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2FD54F18-8006-45EE-98A1-A32111397640}" xr6:coauthVersionLast="47" xr6:coauthVersionMax="47" xr10:uidLastSave="{00000000-0000-0000-0000-000000000000}"/>
  <bookViews>
    <workbookView xWindow="28680" yWindow="-120" windowWidth="20730" windowHeight="11040" tabRatio="944" firstSheet="8" activeTab="14" xr2:uid="{DDB41D3B-C214-471A-81A0-5915F5FDD8B4}"/>
  </bookViews>
  <sheets>
    <sheet name="A - Utility and Supplier Accts." sheetId="19" r:id="rId1"/>
    <sheet name="B - Medical Cert. Customers" sheetId="20" r:id="rId2"/>
    <sheet name="C - Accounts in Arrears" sheetId="5" r:id="rId3"/>
    <sheet name="D - Total Dollars of Arrearages" sheetId="6" r:id="rId4"/>
    <sheet name="E-Termination Notices Sent" sheetId="7" r:id="rId5"/>
    <sheet name="F - Payment Plans" sheetId="8" r:id="rId6"/>
    <sheet name="G - Payment Plans" sheetId="9" r:id="rId7"/>
    <sheet name="H - Payment Plans " sheetId="21" r:id="rId8"/>
    <sheet name="I - Payment Plans" sheetId="11" r:id="rId9"/>
    <sheet name="J - Payment Plans" sheetId="12" r:id="rId10"/>
    <sheet name="K-Payment Plans" sheetId="13" r:id="rId11"/>
    <sheet name="L - Energy Assistance" sheetId="14" r:id="rId12"/>
    <sheet name="M - Reconnections" sheetId="15" r:id="rId13"/>
    <sheet name="N - Effective Terminations" sheetId="16" r:id="rId14"/>
    <sheet name="O - Amount of Uncollectibles" sheetId="17" r:id="rId15"/>
    <sheet name="Definitions &amp; Arrearage Timing" sheetId="18" r:id="rId16"/>
  </sheets>
  <definedNames>
    <definedName name="_xlnm._FilterDatabase" localSheetId="15" hidden="1">'Definitions &amp; Arrearage Timing'!$B$3:$C$3</definedName>
    <definedName name="_xlnm._FilterDatabase" localSheetId="4" hidden="1">'E-Termination Notices Sent'!#REF!</definedName>
    <definedName name="AR_PI_Metrics_04_24" localSheetId="0">#REF!</definedName>
    <definedName name="AR_PI_Metrics_04_24" localSheetId="1">#REF!</definedName>
    <definedName name="AR_PI_Metrics_04_24" localSheetId="3">#REF!</definedName>
    <definedName name="AR_PI_Metrics_04_24" localSheetId="9">#REF!</definedName>
    <definedName name="AR_PI_Metrics_04_24" localSheetId="12">#REF!</definedName>
    <definedName name="AR_PI_Metrics_04_24">#REF!</definedName>
    <definedName name="AR_PI_Metrics_06_24">#REF!</definedName>
    <definedName name="Baltimore_County_Carroll" localSheetId="0">'A - Utility and Supplier Accts.'!#REF!</definedName>
    <definedName name="Baltimore_County_Carroll" localSheetId="1">#REF!</definedName>
    <definedName name="Baltimore_County_Carroll" localSheetId="9">#REF!</definedName>
    <definedName name="Baltimore_County_Carroll" localSheetId="12">#REF!</definedName>
    <definedName name="Baltimore_County_Carroll">#REF!</definedName>
    <definedName name="_xlnm.Print_Area" localSheetId="0">'A - Utility and Supplier Accts.'!$A$1:$F$570</definedName>
    <definedName name="_xlnm.Print_Area" localSheetId="1">'B - Medical Cert. Customers'!$A$1:$E$246</definedName>
    <definedName name="_xlnm.Print_Area" localSheetId="2">'C - Accounts in Arrears'!$A$1:$G$529</definedName>
    <definedName name="_xlnm.Print_Area" localSheetId="3">'D - Total Dollars of Arrearages'!$A$1:$F$529</definedName>
    <definedName name="_xlnm.Print_Area" localSheetId="4">'E-Termination Notices Sent'!$A$1:$E$317</definedName>
    <definedName name="_xlnm.Print_Area" localSheetId="5">'F - Payment Plans'!$A$1:$G$398</definedName>
    <definedName name="_xlnm.Print_Area" localSheetId="6">'G - Payment Plans'!$B$2:$H$333</definedName>
    <definedName name="_xlnm.Print_Area" localSheetId="7">'H - Payment Plans '!$B$2:$F$2666</definedName>
    <definedName name="_xlnm.Print_Area" localSheetId="8">'I - Payment Plans'!$B$2:$E$40</definedName>
    <definedName name="_xlnm.Print_Area" localSheetId="9">'J - Payment Plans'!$B$2:$G$125</definedName>
    <definedName name="_xlnm.Print_Area" localSheetId="10">'K-Payment Plans'!$B$2:$E$168</definedName>
    <definedName name="_xlnm.Print_Area" localSheetId="11">'L - Energy Assistance'!$B$2:$E$209</definedName>
    <definedName name="_xlnm.Print_Area" localSheetId="12">'M - Reconnections'!$B$2:$F$91</definedName>
    <definedName name="_xlnm.Print_Area" localSheetId="13">'N - Effective Terminations'!$B$2:$E$31</definedName>
    <definedName name="_xlnm.Print_Area" localSheetId="14">'O - Amount of Uncollectibles'!$B$2:$C$14</definedName>
    <definedName name="_xlnm.Print_Titles" localSheetId="0">'A - Utility and Supplier Accts.'!$5:$5</definedName>
    <definedName name="_xlnm.Print_Titles" localSheetId="1">'B - Medical Cert. Customers'!$5:$5</definedName>
    <definedName name="_xlnm.Print_Titles" localSheetId="2">'C - Accounts in Arrears'!$5:$5</definedName>
    <definedName name="_xlnm.Print_Titles" localSheetId="3">'D - Total Dollars of Arrearages'!$5:$5</definedName>
    <definedName name="_xlnm.Print_Titles" localSheetId="4">'E-Termination Notices Sent'!$5:$5</definedName>
    <definedName name="_xlnm.Print_Titles" localSheetId="5">'F - Payment Plans'!$5:$5</definedName>
    <definedName name="_xlnm.Print_Titles" localSheetId="6">'G - Payment Plans'!$5:$5</definedName>
    <definedName name="_xlnm.Print_Titles" localSheetId="7">'H - Payment Plans '!$5:$5</definedName>
    <definedName name="_xlnm.Print_Titles" localSheetId="8">'I - Payment Plans'!$5:$5</definedName>
    <definedName name="_xlnm.Print_Titles" localSheetId="9">'J - Payment Plans'!$5:$5</definedName>
    <definedName name="_xlnm.Print_Titles" localSheetId="10">'K-Payment Plans'!$5:$5</definedName>
    <definedName name="_xlnm.Print_Titles" localSheetId="11">'L - Energy Assistance'!$5:$5</definedName>
    <definedName name="_xlnm.Print_Titles" localSheetId="12">'M - Reconnections'!$5:$5</definedName>
    <definedName name="_xlnm.Print_Titles" localSheetId="13">'N - Effective Terminations'!$5:$5</definedName>
    <definedName name="sdfas" localSheetId="1">#REF!</definedName>
    <definedName name="sdfas" localSheetId="9">#REF!</definedName>
    <definedName name="sdf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5" i="9" l="1"/>
  <c r="F1112" i="21" l="1"/>
  <c r="F2067" i="21"/>
  <c r="F2658" i="21"/>
  <c r="E160" i="13" l="1"/>
  <c r="E151" i="13"/>
  <c r="E110" i="13"/>
  <c r="E117" i="12"/>
  <c r="E111" i="12"/>
  <c r="E71" i="12"/>
  <c r="E238" i="20" l="1"/>
  <c r="E128" i="20"/>
  <c r="E190" i="14"/>
  <c r="F562" i="19"/>
  <c r="E562" i="19"/>
  <c r="F364" i="19"/>
  <c r="E364" i="19"/>
  <c r="F197" i="19"/>
  <c r="E197" i="19"/>
  <c r="G185" i="5" l="1"/>
  <c r="F185" i="5"/>
  <c r="E185" i="5"/>
  <c r="E27" i="11"/>
  <c r="E23" i="16" l="1"/>
  <c r="E16" i="16"/>
  <c r="E8" i="16"/>
  <c r="E83" i="15"/>
  <c r="E79" i="15"/>
  <c r="E48" i="15"/>
  <c r="E32" i="11"/>
  <c r="E19" i="11"/>
  <c r="E325" i="9"/>
  <c r="E153" i="9"/>
  <c r="E390" i="8"/>
  <c r="E303" i="8"/>
  <c r="E164" i="8"/>
  <c r="E309" i="7"/>
  <c r="E219" i="7"/>
  <c r="E133" i="7"/>
  <c r="E521" i="6" l="1"/>
  <c r="E340" i="6"/>
  <c r="E185" i="6"/>
  <c r="G521" i="5"/>
  <c r="F521" i="5"/>
  <c r="E521" i="5"/>
  <c r="G340" i="5"/>
  <c r="F340" i="5"/>
  <c r="E340" i="5"/>
</calcChain>
</file>

<file path=xl/sharedStrings.xml><?xml version="1.0" encoding="utf-8"?>
<sst xmlns="http://schemas.openxmlformats.org/spreadsheetml/2006/main" count="3505" uniqueCount="162">
  <si>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</si>
  <si>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</si>
  <si>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</si>
  <si>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</si>
  <si>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</si>
  <si>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</si>
  <si>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</si>
  <si>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</si>
  <si>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Residential Low-Income</t>
  </si>
  <si>
    <t>Non-Residential</t>
  </si>
  <si>
    <t>B - Number of Customers with a Medical Certification on File</t>
  </si>
  <si>
    <t>Total Number of Customers with Medical Certification on File</t>
  </si>
  <si>
    <t>Additional Notes</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</si>
  <si>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</si>
  <si>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</si>
  <si>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</si>
  <si>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</si>
  <si>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</si>
  <si>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</si>
  <si>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</si>
  <si>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</si>
  <si>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</si>
  <si>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</si>
  <si>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</si>
  <si>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</si>
  <si>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</si>
  <si>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</si>
  <si>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</si>
  <si>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</si>
  <si>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</si>
  <si>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</si>
  <si>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</si>
  <si>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</si>
  <si>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</si>
  <si>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</si>
  <si>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</si>
  <si>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</si>
  <si>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</si>
  <si>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</si>
  <si>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</si>
  <si>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</si>
  <si>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</si>
  <si>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</si>
  <si>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</si>
  <si>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</si>
  <si>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</si>
  <si>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</si>
  <si>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</si>
  <si>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</si>
  <si>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</si>
  <si>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</si>
  <si>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</si>
  <si>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</si>
  <si>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</si>
  <si>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</si>
  <si>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</si>
  <si>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</si>
  <si>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</si>
  <si>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</si>
  <si>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</si>
  <si>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</si>
  <si>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</si>
  <si>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</si>
  <si>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</si>
  <si>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</si>
  <si>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</si>
  <si>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</si>
  <si>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</si>
  <si>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</si>
  <si>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</si>
  <si>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</si>
  <si>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</si>
  <si>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</si>
  <si>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</si>
  <si>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</si>
  <si>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</si>
  <si>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</si>
  <si>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</si>
  <si>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</si>
  <si>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</si>
  <si>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</si>
  <si>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</si>
  <si>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</si>
  <si>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</si>
  <si>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</si>
  <si>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</si>
  <si>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</si>
  <si>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</si>
  <si>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</si>
  <si>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</si>
  <si>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</si>
  <si>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</si>
  <si>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</si>
  <si>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</si>
  <si>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</si>
  <si>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</si>
  <si>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</si>
  <si>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</si>
  <si>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</si>
  <si>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</si>
  <si>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</si>
  <si>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</si>
  <si>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</si>
  <si>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</si>
  <si>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</si>
  <si>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</si>
  <si>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</si>
  <si>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</si>
  <si>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</si>
  <si>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</si>
  <si>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</si>
  <si>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</si>
  <si>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</si>
  <si>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</si>
  <si>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</si>
  <si>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</si>
  <si>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</si>
  <si>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</si>
  <si>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</si>
  <si>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</si>
  <si>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</si>
  <si>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</si>
  <si>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</si>
  <si>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</si>
  <si>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Information provided by the Office of Home Energy Programs (OHEP)</t>
  </si>
  <si>
    <t>Anne Arundel</t>
  </si>
  <si>
    <t>1 - 30</t>
  </si>
  <si>
    <t>31 - 60</t>
  </si>
  <si>
    <t>61 - 90</t>
  </si>
  <si>
    <t>121 - 180</t>
  </si>
  <si>
    <t>181 - 360</t>
  </si>
  <si>
    <t>361+</t>
  </si>
  <si>
    <t>Anne Arundel/Calvert</t>
  </si>
  <si>
    <t>Anne Arundel/Howard</t>
  </si>
  <si>
    <t>Baltimore City</t>
  </si>
  <si>
    <t>Baltimore City/Anne Arundel</t>
  </si>
  <si>
    <t>Baltimore City/County</t>
  </si>
  <si>
    <t>Baltimore County</t>
  </si>
  <si>
    <t>Baltimore County/Carroll</t>
  </si>
  <si>
    <t>Calvert</t>
  </si>
  <si>
    <t>Carroll</t>
  </si>
  <si>
    <t>Cecil</t>
  </si>
  <si>
    <t>Frederick/Carroll</t>
  </si>
  <si>
    <t>Harford</t>
  </si>
  <si>
    <t>Howard</t>
  </si>
  <si>
    <t>Montgomery</t>
  </si>
  <si>
    <t>Prince George's</t>
  </si>
  <si>
    <t>Baltimore County/Harford</t>
  </si>
  <si>
    <t>Frederick</t>
  </si>
  <si>
    <t>Unknown</t>
  </si>
  <si>
    <t>ANNE ARUNDEL</t>
  </si>
  <si>
    <t>BALTIMORE</t>
  </si>
  <si>
    <t>BALTIMORE CITY</t>
  </si>
  <si>
    <t>CALVERT</t>
  </si>
  <si>
    <t>CARROLL</t>
  </si>
  <si>
    <t>HARFORD</t>
  </si>
  <si>
    <t>HOWARD</t>
  </si>
  <si>
    <t>MONTGOMERY</t>
  </si>
  <si>
    <t>PRINCE GEORGES</t>
  </si>
  <si>
    <t>91 - 120</t>
  </si>
  <si>
    <t>Total Number of  Customers who have defaulted on a payment plan.</t>
  </si>
  <si>
    <r>
      <t>Non-Residential</t>
    </r>
    <r>
      <rPr>
        <b/>
        <strike/>
        <sz val="12"/>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</si>
</sst>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quot;$&quot;#,##0"/>
  </numFmts>
  <fonts count="28" x14ac:knownFonts="1">
    <font>
      <sz val="10"/>
      <color theme="1"/>
      <name val="Century Gothic"/>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Century Gothic"/>
      <family val="2"/>
    </font>
    <font>
      <sz val="11"/>
      <color theme="1"/>
      <name val="Calibri"/>
      <family val="2"/>
      <scheme val="minor"/>
    </font>
    <font>
      <u/>
      <sz val="11"/>
      <color theme="10"/>
      <name val="Calibri"/>
      <family val="2"/>
      <scheme val="minor"/>
    </font>
    <font>
      <b/>
      <u/>
      <sz val="11"/>
      <color theme="10"/>
      <name val="Calibri"/>
      <family val="2"/>
      <scheme val="minor"/>
    </font>
    <font>
      <sz val="11"/>
      <color indexed="8"/>
      <name val="Calibri"/>
      <family val="2"/>
      <scheme val="minor"/>
    </font>
    <font>
      <b/>
      <sz val="12"/>
      <color rgb="FFFF0000"/>
      <name val="Times New Roman"/>
      <family val="1"/>
    </font>
    <font>
      <b/>
      <sz val="12"/>
      <color rgb="FF00B050"/>
      <name val="Times New Roman"/>
      <family val="1"/>
    </font>
    <font>
      <sz val="12"/>
      <color theme="1"/>
      <name val="Times New Roman"/>
      <family val="1"/>
    </font>
    <font>
      <b/>
      <sz val="12"/>
      <name val="Times New Roman"/>
      <family val="1"/>
    </font>
    <font>
      <b/>
      <sz val="12"/>
      <color theme="1"/>
      <name val="Times New Roman"/>
      <family val="1"/>
    </font>
    <font>
      <sz val="12"/>
      <color rgb="FF00B050"/>
      <name val="Times New Roman"/>
      <family val="1"/>
    </font>
    <font>
      <b/>
      <i/>
      <sz val="12"/>
      <color theme="1"/>
      <name val="Times New Roman"/>
      <family val="1"/>
    </font>
    <font>
      <sz val="12"/>
      <name val="Times New Roman"/>
      <family val="1"/>
    </font>
    <font>
      <b/>
      <i/>
      <sz val="11"/>
      <color theme="1"/>
      <name val="Times New Roman"/>
      <family val="1"/>
    </font>
    <font>
      <sz val="11"/>
      <name val="Calibri"/>
      <family val="2"/>
      <scheme val="minor"/>
    </font>
    <font>
      <sz val="11"/>
      <color rgb="FFFF0000"/>
      <name val="Calibri"/>
      <family val="2"/>
      <scheme val="minor"/>
    </font>
    <font>
      <sz val="12"/>
      <color rgb="FFFF0000"/>
      <name val="Times New Roman"/>
      <family val="1"/>
    </font>
    <font>
      <sz val="11"/>
      <color theme="1"/>
      <name val="Times New Roman"/>
      <family val="1"/>
    </font>
    <font>
      <sz val="11"/>
      <color rgb="FF00B050"/>
      <name val="Times New Roman"/>
      <family val="1"/>
    </font>
    <font>
      <b/>
      <sz val="11"/>
      <color theme="1"/>
      <name val="Times New Roman"/>
      <family val="1"/>
    </font>
    <font>
      <b/>
      <sz val="11"/>
      <name val="Times New Roman"/>
      <family val="1"/>
    </font>
    <font>
      <sz val="11"/>
      <name val="Times New Roman"/>
      <family val="1"/>
    </font>
    <font>
      <i/>
      <sz val="11"/>
      <color theme="1"/>
      <name val="Times New Roman"/>
      <family val="1"/>
    </font>
    <font>
      <b/>
      <strike/>
      <sz val="12"/>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2F2F2"/>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FF0000"/>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s>
  <cellStyleXfs count="17">
    <xf numFmtId="0" fontId="0" fillId="0" borderId="0"/>
    <xf numFmtId="0" fontId="5" fillId="0" borderId="0"/>
    <xf numFmtId="0" fontId="6" fillId="0" borderId="0" applyNumberFormat="0" applyFill="0" applyBorder="0" applyAlignment="0" applyProtection="0"/>
    <xf numFmtId="43" fontId="8" fillId="0" borderId="0" applyFont="0" applyFill="0" applyBorder="0" applyAlignment="0" applyProtection="0"/>
    <xf numFmtId="44" fontId="5" fillId="0" borderId="0" applyFont="0" applyFill="0" applyBorder="0" applyAlignment="0" applyProtection="0"/>
    <xf numFmtId="0" fontId="8" fillId="0" borderId="0"/>
    <xf numFmtId="44" fontId="8" fillId="0" borderId="0" applyFont="0" applyFill="0" applyBorder="0" applyAlignment="0" applyProtection="0"/>
    <xf numFmtId="0" fontId="5" fillId="0" borderId="0"/>
    <xf numFmtId="44" fontId="5" fillId="0" borderId="0" applyFont="0" applyFill="0" applyBorder="0" applyAlignment="0" applyProtection="0"/>
    <xf numFmtId="0" fontId="8" fillId="0" borderId="0"/>
    <xf numFmtId="0" fontId="4" fillId="0" borderId="0"/>
    <xf numFmtId="43" fontId="4" fillId="0" borderId="0" applyFont="0" applyFill="0" applyBorder="0" applyAlignment="0" applyProtection="0"/>
    <xf numFmtId="0" fontId="4" fillId="0" borderId="0"/>
    <xf numFmtId="44" fontId="4" fillId="0" borderId="0" applyFont="0" applyFill="0" applyBorder="0" applyAlignment="0" applyProtection="0"/>
    <xf numFmtId="0" fontId="3" fillId="0" borderId="0"/>
    <xf numFmtId="0" fontId="3" fillId="0" borderId="0"/>
    <xf numFmtId="0" fontId="2" fillId="0" borderId="0"/>
  </cellStyleXfs>
  <cellXfs count="430">
    <xf numFmtId="0" fontId="0" fillId="0" borderId="0" xfId="0"/>
    <xf numFmtId="0" fontId="5" fillId="0" borderId="0" xfId="1"/>
    <xf numFmtId="0" fontId="7" fillId="0" borderId="0" xfId="2" applyFont="1"/>
    <xf numFmtId="0" fontId="11" fillId="0" borderId="0" xfId="1" applyFont="1"/>
    <xf numFmtId="0" fontId="13" fillId="2" borderId="8" xfId="1" applyFont="1" applyFill="1" applyBorder="1" applyAlignment="1">
      <alignment horizontal="center" vertical="center" wrapText="1"/>
    </xf>
    <xf numFmtId="0" fontId="14" fillId="3" borderId="7" xfId="1" applyFont="1" applyFill="1" applyBorder="1" applyAlignment="1">
      <alignment horizontal="center"/>
    </xf>
    <xf numFmtId="0" fontId="14" fillId="3" borderId="10" xfId="1" applyFont="1" applyFill="1" applyBorder="1" applyAlignment="1">
      <alignment horizontal="center"/>
    </xf>
    <xf numFmtId="0" fontId="14" fillId="3" borderId="2" xfId="1" applyFont="1" applyFill="1" applyBorder="1" applyAlignment="1">
      <alignment horizontal="center"/>
    </xf>
    <xf numFmtId="0" fontId="11" fillId="0" borderId="0" xfId="1" applyFont="1" applyAlignment="1">
      <alignment vertical="center" wrapText="1"/>
    </xf>
    <xf numFmtId="0" fontId="12" fillId="0" borderId="0" xfId="1" applyFont="1" applyAlignment="1">
      <alignment horizontal="center" vertical="center" wrapText="1"/>
    </xf>
    <xf numFmtId="0" fontId="14" fillId="0" borderId="0" xfId="1" applyFont="1" applyAlignment="1">
      <alignment horizontal="center" vertical="center"/>
    </xf>
    <xf numFmtId="0" fontId="14" fillId="0" borderId="0" xfId="1" applyFont="1"/>
    <xf numFmtId="0" fontId="13" fillId="2" borderId="14" xfId="1" applyFont="1" applyFill="1" applyBorder="1" applyAlignment="1">
      <alignment horizontal="center" vertical="center" wrapText="1"/>
    </xf>
    <xf numFmtId="0" fontId="14" fillId="3" borderId="20" xfId="1" applyFont="1" applyFill="1" applyBorder="1" applyAlignment="1">
      <alignment horizontal="center"/>
    </xf>
    <xf numFmtId="0" fontId="14" fillId="3" borderId="7" xfId="1" applyFont="1" applyFill="1" applyBorder="1"/>
    <xf numFmtId="164" fontId="0" fillId="0" borderId="0" xfId="4" applyNumberFormat="1" applyFont="1"/>
    <xf numFmtId="0" fontId="9" fillId="0" borderId="0" xfId="1" applyFont="1"/>
    <xf numFmtId="0" fontId="10" fillId="0" borderId="0" xfId="1" applyFont="1"/>
    <xf numFmtId="164" fontId="11" fillId="0" borderId="0" xfId="4" applyNumberFormat="1" applyFont="1"/>
    <xf numFmtId="164" fontId="14" fillId="3" borderId="2" xfId="4" applyNumberFormat="1" applyFont="1" applyFill="1" applyBorder="1" applyAlignment="1">
      <alignment horizontal="center"/>
    </xf>
    <xf numFmtId="0" fontId="8" fillId="0" borderId="0" xfId="5"/>
    <xf numFmtId="0" fontId="16" fillId="0" borderId="0" xfId="1" applyFont="1" applyAlignment="1">
      <alignment vertical="center" wrapText="1"/>
    </xf>
    <xf numFmtId="0" fontId="14" fillId="3" borderId="24" xfId="1" applyFont="1" applyFill="1" applyBorder="1" applyAlignment="1">
      <alignment horizontal="center"/>
    </xf>
    <xf numFmtId="164" fontId="14" fillId="3" borderId="24" xfId="4" applyNumberFormat="1" applyFont="1" applyFill="1" applyBorder="1" applyAlignment="1">
      <alignment horizontal="center"/>
    </xf>
    <xf numFmtId="164" fontId="14" fillId="3" borderId="25" xfId="4" applyNumberFormat="1" applyFont="1" applyFill="1" applyBorder="1" applyAlignment="1">
      <alignment horizontal="center"/>
    </xf>
    <xf numFmtId="0" fontId="14" fillId="0" borderId="0" xfId="1" applyFont="1" applyAlignment="1">
      <alignment horizontal="center"/>
    </xf>
    <xf numFmtId="164" fontId="14" fillId="0" borderId="0" xfId="4" applyNumberFormat="1" applyFont="1" applyFill="1" applyBorder="1"/>
    <xf numFmtId="0" fontId="11" fillId="0" borderId="0" xfId="5" applyFont="1"/>
    <xf numFmtId="1" fontId="11" fillId="0" borderId="0" xfId="6" applyNumberFormat="1" applyFont="1"/>
    <xf numFmtId="0" fontId="14" fillId="3" borderId="27" xfId="5" applyFont="1" applyFill="1" applyBorder="1" applyAlignment="1">
      <alignment horizontal="center"/>
    </xf>
    <xf numFmtId="1" fontId="14" fillId="3" borderId="10" xfId="6" applyNumberFormat="1" applyFont="1" applyFill="1" applyBorder="1" applyAlignment="1">
      <alignment horizontal="center"/>
    </xf>
    <xf numFmtId="0" fontId="16" fillId="0" borderId="0" xfId="5" applyFont="1" applyAlignment="1">
      <alignment vertical="center" wrapText="1"/>
    </xf>
    <xf numFmtId="0" fontId="12" fillId="0" borderId="0" xfId="5" applyFont="1" applyAlignment="1">
      <alignment horizontal="center" vertical="center" wrapText="1"/>
    </xf>
    <xf numFmtId="0" fontId="14" fillId="0" borderId="0" xfId="5" applyFont="1" applyAlignment="1">
      <alignment horizontal="center"/>
    </xf>
    <xf numFmtId="164" fontId="14" fillId="0" borderId="0" xfId="6" applyNumberFormat="1" applyFont="1" applyFill="1" applyBorder="1"/>
    <xf numFmtId="0" fontId="5" fillId="0" borderId="0" xfId="7"/>
    <xf numFmtId="0" fontId="9" fillId="0" borderId="0" xfId="7" applyFont="1" applyAlignment="1">
      <alignment horizontal="center" vertical="center" wrapText="1"/>
    </xf>
    <xf numFmtId="0" fontId="10" fillId="0" borderId="0" xfId="7" applyFont="1" applyAlignment="1">
      <alignment horizontal="center" wrapText="1"/>
    </xf>
    <xf numFmtId="0" fontId="11" fillId="0" borderId="0" xfId="7" applyFont="1"/>
    <xf numFmtId="0" fontId="12" fillId="0" borderId="0" xfId="8" applyNumberFormat="1" applyFont="1" applyFill="1" applyBorder="1" applyAlignment="1">
      <alignment horizontal="center" vertical="center" wrapText="1"/>
    </xf>
    <xf numFmtId="0" fontId="14" fillId="3" borderId="31" xfId="7" applyFont="1" applyFill="1" applyBorder="1" applyAlignment="1">
      <alignment horizontal="center"/>
    </xf>
    <xf numFmtId="0" fontId="14" fillId="3" borderId="7" xfId="8" applyNumberFormat="1" applyFont="1" applyFill="1" applyBorder="1" applyAlignment="1">
      <alignment horizontal="center"/>
    </xf>
    <xf numFmtId="1" fontId="14" fillId="3" borderId="31" xfId="8" applyNumberFormat="1" applyFont="1" applyFill="1" applyBorder="1" applyAlignment="1">
      <alignment horizontal="center"/>
    </xf>
    <xf numFmtId="164" fontId="14" fillId="3" borderId="20" xfId="6" applyNumberFormat="1" applyFont="1" applyFill="1" applyBorder="1"/>
    <xf numFmtId="0" fontId="14" fillId="3" borderId="7" xfId="7" applyFont="1" applyFill="1" applyBorder="1" applyAlignment="1">
      <alignment horizontal="center"/>
    </xf>
    <xf numFmtId="1" fontId="14" fillId="3" borderId="7" xfId="8" applyNumberFormat="1" applyFont="1" applyFill="1" applyBorder="1" applyAlignment="1">
      <alignment horizontal="center"/>
    </xf>
    <xf numFmtId="164" fontId="14" fillId="3" borderId="10" xfId="6" applyNumberFormat="1" applyFont="1" applyFill="1" applyBorder="1"/>
    <xf numFmtId="0" fontId="16" fillId="0" borderId="0" xfId="8" applyNumberFormat="1" applyFont="1" applyFill="1" applyBorder="1"/>
    <xf numFmtId="0" fontId="16" fillId="0" borderId="0" xfId="8" applyNumberFormat="1" applyFont="1" applyFill="1"/>
    <xf numFmtId="0" fontId="14" fillId="0" borderId="0" xfId="8" applyNumberFormat="1" applyFont="1" applyFill="1" applyBorder="1"/>
    <xf numFmtId="0" fontId="16" fillId="0" borderId="0" xfId="7" applyFont="1" applyAlignment="1">
      <alignment vertical="center" wrapText="1"/>
    </xf>
    <xf numFmtId="0" fontId="16" fillId="0" borderId="0" xfId="7" applyFont="1"/>
    <xf numFmtId="0" fontId="16" fillId="0" borderId="0" xfId="8" applyNumberFormat="1" applyFont="1"/>
    <xf numFmtId="0" fontId="12" fillId="2" borderId="32" xfId="7" applyFont="1" applyFill="1" applyBorder="1" applyAlignment="1">
      <alignment horizontal="center" vertical="center" wrapText="1"/>
    </xf>
    <xf numFmtId="0" fontId="12" fillId="2" borderId="33" xfId="7" applyFont="1" applyFill="1" applyBorder="1" applyAlignment="1">
      <alignment horizontal="center" vertical="center" wrapText="1"/>
    </xf>
    <xf numFmtId="0" fontId="12" fillId="0" borderId="0" xfId="7" applyFont="1" applyAlignment="1">
      <alignment horizontal="center" vertical="center" wrapText="1"/>
    </xf>
    <xf numFmtId="0" fontId="16" fillId="0" borderId="0" xfId="7" applyFont="1" applyAlignment="1">
      <alignment horizontal="center"/>
    </xf>
    <xf numFmtId="0" fontId="14" fillId="0" borderId="0" xfId="7" applyFont="1" applyAlignment="1">
      <alignment horizontal="center"/>
    </xf>
    <xf numFmtId="0" fontId="5" fillId="3" borderId="15" xfId="7" applyFill="1" applyBorder="1"/>
    <xf numFmtId="0" fontId="5" fillId="3" borderId="0" xfId="7" applyFill="1"/>
    <xf numFmtId="0" fontId="0" fillId="3" borderId="0" xfId="8" applyNumberFormat="1" applyFont="1" applyFill="1" applyBorder="1"/>
    <xf numFmtId="0" fontId="0" fillId="3" borderId="16" xfId="8" applyNumberFormat="1" applyFont="1" applyFill="1" applyBorder="1"/>
    <xf numFmtId="0" fontId="5" fillId="3" borderId="17" xfId="7" applyFill="1" applyBorder="1"/>
    <xf numFmtId="0" fontId="5" fillId="3" borderId="18" xfId="7" applyFill="1" applyBorder="1"/>
    <xf numFmtId="0" fontId="0" fillId="3" borderId="18" xfId="8" applyNumberFormat="1" applyFont="1" applyFill="1" applyBorder="1"/>
    <xf numFmtId="0" fontId="0" fillId="3" borderId="19" xfId="8" applyNumberFormat="1" applyFont="1" applyFill="1" applyBorder="1"/>
    <xf numFmtId="1" fontId="11" fillId="0" borderId="0" xfId="8" applyNumberFormat="1" applyFont="1"/>
    <xf numFmtId="1" fontId="12" fillId="2" borderId="8" xfId="8" applyNumberFormat="1" applyFont="1" applyFill="1" applyBorder="1" applyAlignment="1">
      <alignment horizontal="center" vertical="center" wrapText="1"/>
    </xf>
    <xf numFmtId="1" fontId="14" fillId="3" borderId="27" xfId="8" applyNumberFormat="1" applyFont="1" applyFill="1" applyBorder="1" applyAlignment="1">
      <alignment horizontal="center"/>
    </xf>
    <xf numFmtId="164" fontId="14" fillId="0" borderId="0" xfId="8" applyNumberFormat="1" applyFont="1" applyFill="1" applyBorder="1"/>
    <xf numFmtId="164" fontId="16" fillId="0" borderId="0" xfId="8" applyNumberFormat="1" applyFont="1" applyFill="1" applyBorder="1"/>
    <xf numFmtId="1" fontId="16" fillId="0" borderId="0" xfId="8" applyNumberFormat="1" applyFont="1"/>
    <xf numFmtId="164" fontId="0" fillId="3" borderId="0" xfId="8" applyNumberFormat="1" applyFont="1" applyFill="1" applyBorder="1"/>
    <xf numFmtId="164" fontId="0" fillId="3" borderId="16" xfId="8" applyNumberFormat="1" applyFont="1" applyFill="1" applyBorder="1"/>
    <xf numFmtId="164" fontId="0" fillId="3" borderId="18" xfId="8" applyNumberFormat="1" applyFont="1" applyFill="1" applyBorder="1"/>
    <xf numFmtId="164" fontId="0" fillId="3" borderId="19" xfId="8" applyNumberFormat="1" applyFont="1" applyFill="1" applyBorder="1"/>
    <xf numFmtId="0" fontId="10" fillId="0" borderId="0" xfId="1" applyFont="1" applyAlignment="1">
      <alignment horizontal="center" wrapText="1"/>
    </xf>
    <xf numFmtId="0" fontId="18" fillId="0" borderId="0" xfId="1" applyFont="1"/>
    <xf numFmtId="0" fontId="5" fillId="3" borderId="15" xfId="1" applyFill="1" applyBorder="1"/>
    <xf numFmtId="0" fontId="5" fillId="3" borderId="0" xfId="1" applyFill="1"/>
    <xf numFmtId="0" fontId="5" fillId="3" borderId="17" xfId="1" applyFill="1" applyBorder="1"/>
    <xf numFmtId="0" fontId="5" fillId="3" borderId="18" xfId="1" applyFill="1" applyBorder="1"/>
    <xf numFmtId="0" fontId="12" fillId="2" borderId="8" xfId="7" applyFont="1" applyFill="1" applyBorder="1" applyAlignment="1">
      <alignment horizontal="center" vertical="center" wrapText="1"/>
    </xf>
    <xf numFmtId="0" fontId="18" fillId="0" borderId="0" xfId="7" applyFont="1"/>
    <xf numFmtId="0" fontId="14" fillId="3" borderId="27" xfId="7" applyFont="1" applyFill="1" applyBorder="1" applyAlignment="1">
      <alignment horizontal="center"/>
    </xf>
    <xf numFmtId="1" fontId="14" fillId="3" borderId="10" xfId="8" applyNumberFormat="1" applyFont="1" applyFill="1" applyBorder="1" applyAlignment="1">
      <alignment horizontal="center"/>
    </xf>
    <xf numFmtId="0" fontId="12" fillId="3" borderId="0" xfId="7" applyFont="1" applyFill="1" applyAlignment="1">
      <alignment horizontal="center" vertical="center" wrapText="1"/>
    </xf>
    <xf numFmtId="0" fontId="16" fillId="3" borderId="0" xfId="7" applyFont="1" applyFill="1" applyAlignment="1">
      <alignment horizontal="center"/>
    </xf>
    <xf numFmtId="164" fontId="16" fillId="3" borderId="0" xfId="8" applyNumberFormat="1" applyFont="1" applyFill="1" applyBorder="1"/>
    <xf numFmtId="164" fontId="14" fillId="3" borderId="10" xfId="8" applyNumberFormat="1" applyFont="1" applyFill="1" applyBorder="1" applyAlignment="1">
      <alignment horizontal="center"/>
    </xf>
    <xf numFmtId="0" fontId="19" fillId="0" borderId="0" xfId="7" applyFont="1"/>
    <xf numFmtId="0" fontId="13" fillId="2" borderId="33" xfId="7" applyFont="1" applyFill="1" applyBorder="1" applyAlignment="1">
      <alignment horizontal="center" vertical="center" wrapText="1"/>
    </xf>
    <xf numFmtId="1" fontId="13" fillId="2" borderId="34" xfId="8" applyNumberFormat="1" applyFont="1" applyFill="1" applyBorder="1" applyAlignment="1">
      <alignment horizontal="center" vertical="center" wrapText="1"/>
    </xf>
    <xf numFmtId="0" fontId="14" fillId="3" borderId="2" xfId="7" applyFont="1" applyFill="1" applyBorder="1"/>
    <xf numFmtId="1" fontId="14" fillId="3" borderId="28" xfId="8" applyNumberFormat="1" applyFont="1" applyFill="1" applyBorder="1"/>
    <xf numFmtId="0" fontId="11" fillId="3" borderId="2" xfId="7" applyFont="1" applyFill="1" applyBorder="1"/>
    <xf numFmtId="1" fontId="11" fillId="3" borderId="28" xfId="8" applyNumberFormat="1" applyFont="1" applyFill="1" applyBorder="1"/>
    <xf numFmtId="0" fontId="11" fillId="0" borderId="0" xfId="7" applyFont="1" applyAlignment="1">
      <alignment vertical="center" wrapText="1"/>
    </xf>
    <xf numFmtId="0" fontId="19" fillId="0" borderId="0" xfId="1" applyFont="1"/>
    <xf numFmtId="0" fontId="9" fillId="0" borderId="0" xfId="1" applyFont="1" applyAlignment="1">
      <alignment vertical="center" wrapText="1"/>
    </xf>
    <xf numFmtId="0" fontId="10" fillId="0" borderId="0" xfId="1" applyFont="1" applyAlignment="1">
      <alignment wrapText="1"/>
    </xf>
    <xf numFmtId="1" fontId="11" fillId="0" borderId="0" xfId="4" applyNumberFormat="1" applyFont="1"/>
    <xf numFmtId="1" fontId="14" fillId="3" borderId="7" xfId="4" applyNumberFormat="1" applyFont="1" applyFill="1" applyBorder="1" applyAlignment="1">
      <alignment horizontal="center" vertical="center"/>
    </xf>
    <xf numFmtId="164" fontId="14" fillId="3" borderId="10" xfId="4" applyNumberFormat="1" applyFont="1" applyFill="1" applyBorder="1"/>
    <xf numFmtId="1" fontId="14" fillId="3" borderId="7" xfId="4" applyNumberFormat="1" applyFont="1" applyFill="1" applyBorder="1" applyAlignment="1">
      <alignment horizontal="center"/>
    </xf>
    <xf numFmtId="0" fontId="21" fillId="0" borderId="0" xfId="7" applyFont="1"/>
    <xf numFmtId="164" fontId="13" fillId="2" borderId="8" xfId="8" applyNumberFormat="1" applyFont="1" applyFill="1" applyBorder="1" applyAlignment="1">
      <alignment horizontal="center" vertical="center" wrapText="1"/>
    </xf>
    <xf numFmtId="165" fontId="22" fillId="3" borderId="14" xfId="7" applyNumberFormat="1" applyFont="1" applyFill="1" applyBorder="1" applyAlignment="1">
      <alignment horizontal="center" vertical="center"/>
    </xf>
    <xf numFmtId="0" fontId="20" fillId="0" borderId="0" xfId="7" applyFont="1" applyAlignment="1">
      <alignment vertical="center" wrapText="1"/>
    </xf>
    <xf numFmtId="0" fontId="21" fillId="3" borderId="15" xfId="7" applyFont="1" applyFill="1" applyBorder="1"/>
    <xf numFmtId="0" fontId="21" fillId="3" borderId="16" xfId="7" applyFont="1" applyFill="1" applyBorder="1"/>
    <xf numFmtId="0" fontId="21" fillId="3" borderId="17" xfId="7" applyFont="1" applyFill="1" applyBorder="1"/>
    <xf numFmtId="0" fontId="21" fillId="3" borderId="19" xfId="7" applyFont="1" applyFill="1" applyBorder="1"/>
    <xf numFmtId="0" fontId="20" fillId="0" borderId="0" xfId="7" applyFont="1"/>
    <xf numFmtId="0" fontId="11" fillId="0" borderId="0" xfId="1" applyFont="1" applyAlignment="1">
      <alignment vertical="center"/>
    </xf>
    <xf numFmtId="0" fontId="21" fillId="0" borderId="0" xfId="14" applyFont="1" applyAlignment="1">
      <alignment wrapText="1"/>
    </xf>
    <xf numFmtId="0" fontId="21" fillId="0" borderId="0" xfId="14" applyFont="1"/>
    <xf numFmtId="0" fontId="23" fillId="0" borderId="0" xfId="14" applyFont="1"/>
    <xf numFmtId="0" fontId="23" fillId="2" borderId="36" xfId="14" applyFont="1" applyFill="1" applyBorder="1" applyAlignment="1">
      <alignment wrapText="1"/>
    </xf>
    <xf numFmtId="0" fontId="23" fillId="2" borderId="28" xfId="14" applyFont="1" applyFill="1" applyBorder="1" applyAlignment="1">
      <alignment wrapText="1"/>
    </xf>
    <xf numFmtId="0" fontId="24" fillId="2" borderId="36" xfId="14" applyFont="1" applyFill="1" applyBorder="1" applyAlignment="1">
      <alignment wrapText="1"/>
    </xf>
    <xf numFmtId="0" fontId="24" fillId="2" borderId="2" xfId="14" applyFont="1" applyFill="1" applyBorder="1" applyAlignment="1">
      <alignment wrapText="1"/>
    </xf>
    <xf numFmtId="0" fontId="24" fillId="2" borderId="28" xfId="14" applyFont="1" applyFill="1" applyBorder="1" applyAlignment="1">
      <alignment wrapText="1"/>
    </xf>
    <xf numFmtId="0" fontId="21" fillId="3" borderId="36" xfId="14" applyFont="1" applyFill="1" applyBorder="1" applyAlignment="1">
      <alignment vertical="center" wrapText="1"/>
    </xf>
    <xf numFmtId="0" fontId="21" fillId="3" borderId="28" xfId="14" applyFont="1" applyFill="1" applyBorder="1" applyAlignment="1">
      <alignment horizontal="left" vertical="center" wrapText="1"/>
    </xf>
    <xf numFmtId="0" fontId="25" fillId="3" borderId="36" xfId="14" applyFont="1" applyFill="1" applyBorder="1" applyAlignment="1">
      <alignment vertical="center"/>
    </xf>
    <xf numFmtId="0" fontId="25" fillId="3" borderId="2" xfId="14" applyFont="1" applyFill="1" applyBorder="1" applyAlignment="1">
      <alignment vertical="center" wrapText="1"/>
    </xf>
    <xf numFmtId="0" fontId="25" fillId="3" borderId="28" xfId="14" applyFont="1" applyFill="1" applyBorder="1" applyAlignment="1">
      <alignment vertical="center" wrapText="1"/>
    </xf>
    <xf numFmtId="0" fontId="25" fillId="3" borderId="28" xfId="14" applyFont="1" applyFill="1" applyBorder="1" applyAlignment="1">
      <alignment horizontal="left" vertical="center" wrapText="1"/>
    </xf>
    <xf numFmtId="0" fontId="25" fillId="3" borderId="23" xfId="14" applyFont="1" applyFill="1" applyBorder="1" applyAlignment="1">
      <alignment vertical="center"/>
    </xf>
    <xf numFmtId="0" fontId="25" fillId="3" borderId="24" xfId="14" applyFont="1" applyFill="1" applyBorder="1" applyAlignment="1">
      <alignment vertical="center" wrapText="1"/>
    </xf>
    <xf numFmtId="0" fontId="25" fillId="3" borderId="25" xfId="14" applyFont="1" applyFill="1" applyBorder="1" applyAlignment="1">
      <alignment vertical="center" wrapText="1"/>
    </xf>
    <xf numFmtId="0" fontId="21" fillId="3" borderId="23" xfId="14" applyFont="1" applyFill="1" applyBorder="1" applyAlignment="1">
      <alignment vertical="center"/>
    </xf>
    <xf numFmtId="0" fontId="21" fillId="3" borderId="25" xfId="14" applyFont="1" applyFill="1" applyBorder="1" applyAlignment="1">
      <alignment wrapText="1"/>
    </xf>
    <xf numFmtId="0" fontId="11" fillId="3" borderId="15" xfId="0" applyFont="1" applyFill="1" applyBorder="1"/>
    <xf numFmtId="0" fontId="11" fillId="3" borderId="0" xfId="0" applyFont="1" applyFill="1"/>
    <xf numFmtId="0" fontId="11" fillId="3" borderId="16" xfId="0" applyFont="1" applyFill="1" applyBorder="1"/>
    <xf numFmtId="0" fontId="11" fillId="3" borderId="17" xfId="0" applyFont="1" applyFill="1" applyBorder="1"/>
    <xf numFmtId="0" fontId="11" fillId="3" borderId="18" xfId="0" applyFont="1" applyFill="1" applyBorder="1"/>
    <xf numFmtId="0" fontId="11" fillId="3" borderId="19" xfId="0" applyFont="1" applyFill="1" applyBorder="1"/>
    <xf numFmtId="0" fontId="0" fillId="3" borderId="15" xfId="0" applyFill="1" applyBorder="1"/>
    <xf numFmtId="0" fontId="0" fillId="3" borderId="0" xfId="0" applyFill="1"/>
    <xf numFmtId="164" fontId="0" fillId="3" borderId="0" xfId="13" applyNumberFormat="1" applyFont="1" applyFill="1" applyBorder="1"/>
    <xf numFmtId="164" fontId="0" fillId="3" borderId="16" xfId="13" applyNumberFormat="1" applyFont="1" applyFill="1" applyBorder="1"/>
    <xf numFmtId="0" fontId="0" fillId="3" borderId="17" xfId="0" applyFill="1" applyBorder="1"/>
    <xf numFmtId="0" fontId="0" fillId="3" borderId="18" xfId="0" applyFill="1" applyBorder="1"/>
    <xf numFmtId="164" fontId="0" fillId="3" borderId="18" xfId="13" applyNumberFormat="1" applyFont="1" applyFill="1" applyBorder="1"/>
    <xf numFmtId="164" fontId="0" fillId="3" borderId="19" xfId="13" applyNumberFormat="1" applyFont="1" applyFill="1" applyBorder="1"/>
    <xf numFmtId="164" fontId="14" fillId="3" borderId="7" xfId="6" applyNumberFormat="1" applyFont="1" applyFill="1" applyBorder="1" applyAlignment="1">
      <alignment horizontal="center"/>
    </xf>
    <xf numFmtId="164" fontId="14" fillId="3" borderId="35" xfId="6" applyNumberFormat="1" applyFont="1" applyFill="1" applyBorder="1" applyAlignment="1">
      <alignment horizontal="center"/>
    </xf>
    <xf numFmtId="0" fontId="3" fillId="0" borderId="0" xfId="7" applyFont="1"/>
    <xf numFmtId="0" fontId="3" fillId="0" borderId="0" xfId="15"/>
    <xf numFmtId="0" fontId="11" fillId="0" borderId="0" xfId="15" applyFont="1"/>
    <xf numFmtId="0" fontId="14" fillId="3" borderId="7" xfId="15" applyFont="1" applyFill="1" applyBorder="1" applyAlignment="1">
      <alignment horizontal="center"/>
    </xf>
    <xf numFmtId="0" fontId="14" fillId="3" borderId="10" xfId="15" applyFont="1" applyFill="1" applyBorder="1" applyAlignment="1">
      <alignment horizontal="center"/>
    </xf>
    <xf numFmtId="0" fontId="14" fillId="3" borderId="2" xfId="15" applyFont="1" applyFill="1" applyBorder="1" applyAlignment="1">
      <alignment horizontal="center"/>
    </xf>
    <xf numFmtId="0" fontId="11" fillId="0" borderId="0" xfId="15" applyFont="1" applyAlignment="1">
      <alignment vertical="center" wrapText="1"/>
    </xf>
    <xf numFmtId="0" fontId="12" fillId="0" borderId="0" xfId="15" applyFont="1" applyAlignment="1">
      <alignment horizontal="center" vertical="center" wrapText="1"/>
    </xf>
    <xf numFmtId="0" fontId="14" fillId="0" borderId="0" xfId="15" applyFont="1" applyAlignment="1">
      <alignment horizontal="center" vertical="center"/>
    </xf>
    <xf numFmtId="0" fontId="14" fillId="0" borderId="0" xfId="15" applyFont="1"/>
    <xf numFmtId="0" fontId="2" fillId="0" borderId="0" xfId="16"/>
    <xf numFmtId="0" fontId="2" fillId="0" borderId="0" xfId="16" applyAlignment="1">
      <alignment horizontal="center" vertical="center"/>
    </xf>
    <xf numFmtId="0" fontId="14" fillId="3" borderId="2" xfId="16" applyFont="1" applyFill="1" applyBorder="1" applyAlignment="1">
      <alignment horizontal="center"/>
    </xf>
    <xf numFmtId="0" fontId="11" fillId="0" borderId="0" xfId="16" applyFont="1" applyAlignment="1">
      <alignment vertical="center" wrapText="1"/>
    </xf>
    <xf numFmtId="0" fontId="11" fillId="0" borderId="0" xfId="16" applyFont="1"/>
    <xf numFmtId="0" fontId="12" fillId="0" borderId="0" xfId="16" applyFont="1" applyAlignment="1">
      <alignment horizontal="center" vertical="center" wrapText="1"/>
    </xf>
    <xf numFmtId="0" fontId="14" fillId="0" borderId="0" xfId="16" applyFont="1" applyAlignment="1">
      <alignment horizontal="center" vertical="center"/>
    </xf>
    <xf numFmtId="0" fontId="14" fillId="0" borderId="0" xfId="16" applyFont="1"/>
    <xf numFmtId="0" fontId="11" fillId="3" borderId="15" xfId="16" applyFont="1" applyFill="1" applyBorder="1"/>
    <xf numFmtId="0" fontId="11" fillId="3" borderId="0" xfId="16" applyFont="1" applyFill="1"/>
    <xf numFmtId="0" fontId="11" fillId="3" borderId="16" xfId="16" applyFont="1" applyFill="1" applyBorder="1"/>
    <xf numFmtId="0" fontId="11" fillId="3" borderId="17" xfId="16" applyFont="1" applyFill="1" applyBorder="1"/>
    <xf numFmtId="0" fontId="11" fillId="3" borderId="18" xfId="16" applyFont="1" applyFill="1" applyBorder="1"/>
    <xf numFmtId="0" fontId="11" fillId="3" borderId="19" xfId="16" applyFont="1" applyFill="1" applyBorder="1"/>
    <xf numFmtId="0" fontId="14" fillId="3" borderId="7" xfId="16" applyFont="1" applyFill="1" applyBorder="1"/>
    <xf numFmtId="0" fontId="14" fillId="3" borderId="2" xfId="16" applyFont="1" applyFill="1" applyBorder="1"/>
    <xf numFmtId="1" fontId="14" fillId="3" borderId="28" xfId="8" applyNumberFormat="1" applyFont="1" applyFill="1" applyBorder="1" applyAlignment="1">
      <alignment horizontal="center"/>
    </xf>
    <xf numFmtId="0" fontId="14" fillId="3" borderId="29" xfId="7" applyFont="1" applyFill="1" applyBorder="1" applyAlignment="1">
      <alignment horizontal="center"/>
    </xf>
    <xf numFmtId="0" fontId="1" fillId="0" borderId="0" xfId="1" applyFont="1"/>
    <xf numFmtId="0" fontId="14" fillId="3" borderId="2" xfId="5" applyFont="1" applyFill="1" applyBorder="1" applyAlignment="1">
      <alignment horizontal="center" vertical="center"/>
    </xf>
    <xf numFmtId="0" fontId="14" fillId="3" borderId="2" xfId="1" applyFont="1" applyFill="1" applyBorder="1" applyAlignment="1">
      <alignment vertical="center"/>
    </xf>
    <xf numFmtId="0" fontId="14" fillId="3" borderId="2" xfId="7" applyFont="1" applyFill="1" applyBorder="1" applyAlignment="1">
      <alignment vertical="center"/>
    </xf>
    <xf numFmtId="0" fontId="14" fillId="3" borderId="1" xfId="15" applyFont="1" applyFill="1" applyBorder="1" applyAlignment="1">
      <alignment horizontal="center" vertical="center"/>
    </xf>
    <xf numFmtId="0" fontId="14" fillId="3" borderId="6" xfId="15" applyFont="1" applyFill="1" applyBorder="1" applyAlignment="1">
      <alignment horizontal="center" vertical="center"/>
    </xf>
    <xf numFmtId="0" fontId="12" fillId="2" borderId="40" xfId="7" applyFont="1" applyFill="1" applyBorder="1" applyAlignment="1">
      <alignment horizontal="center" vertical="center" wrapText="1"/>
    </xf>
    <xf numFmtId="0" fontId="14" fillId="4" borderId="6" xfId="15" applyFont="1" applyFill="1" applyBorder="1" applyAlignment="1">
      <alignment horizontal="center" vertical="center"/>
    </xf>
    <xf numFmtId="0" fontId="14" fillId="3" borderId="2" xfId="1" applyFont="1" applyFill="1" applyBorder="1" applyAlignment="1">
      <alignment horizontal="center" vertical="center"/>
    </xf>
    <xf numFmtId="0" fontId="14" fillId="3" borderId="2" xfId="7" applyFont="1" applyFill="1" applyBorder="1" applyAlignment="1">
      <alignment horizontal="center" vertical="center"/>
    </xf>
    <xf numFmtId="0" fontId="14" fillId="3" borderId="6" xfId="7" applyFont="1" applyFill="1" applyBorder="1" applyAlignment="1">
      <alignment horizontal="center" vertical="center"/>
    </xf>
    <xf numFmtId="0" fontId="14" fillId="3" borderId="7" xfId="1" applyFont="1" applyFill="1" applyBorder="1" applyAlignment="1">
      <alignment horizontal="center" vertical="center"/>
    </xf>
    <xf numFmtId="0" fontId="14" fillId="3" borderId="2" xfId="1" applyFont="1" applyFill="1" applyBorder="1" applyAlignment="1">
      <alignment horizontal="center" vertical="center"/>
    </xf>
    <xf numFmtId="0" fontId="14" fillId="3" borderId="31" xfId="7" applyFont="1" applyFill="1" applyBorder="1" applyAlignment="1">
      <alignment horizontal="center" vertical="center"/>
    </xf>
    <xf numFmtId="0" fontId="14" fillId="3" borderId="41" xfId="7" applyFont="1" applyFill="1" applyBorder="1" applyAlignment="1">
      <alignment horizontal="center"/>
    </xf>
    <xf numFmtId="1" fontId="14" fillId="3" borderId="20" xfId="8" applyNumberFormat="1" applyFont="1" applyFill="1" applyBorder="1" applyAlignment="1">
      <alignment horizontal="center"/>
    </xf>
    <xf numFmtId="0" fontId="14" fillId="3" borderId="43" xfId="7" applyFont="1" applyFill="1" applyBorder="1" applyAlignment="1">
      <alignment horizontal="center"/>
    </xf>
    <xf numFmtId="1" fontId="14" fillId="3" borderId="44" xfId="8" applyNumberFormat="1" applyFont="1" applyFill="1" applyBorder="1" applyAlignment="1">
      <alignment horizontal="center"/>
    </xf>
    <xf numFmtId="0" fontId="12" fillId="3" borderId="42" xfId="7" applyFont="1" applyFill="1" applyBorder="1" applyAlignment="1">
      <alignment horizontal="center" vertical="center" wrapText="1"/>
    </xf>
    <xf numFmtId="0" fontId="10" fillId="3" borderId="29" xfId="7" applyFont="1" applyFill="1" applyBorder="1" applyAlignment="1">
      <alignment horizontal="center"/>
    </xf>
    <xf numFmtId="0" fontId="10" fillId="3" borderId="44" xfId="8" applyNumberFormat="1" applyFont="1" applyFill="1" applyBorder="1" applyAlignment="1">
      <alignment horizontal="center"/>
    </xf>
    <xf numFmtId="1" fontId="12" fillId="2" borderId="40" xfId="8" applyNumberFormat="1" applyFont="1" applyFill="1" applyBorder="1" applyAlignment="1">
      <alignment horizontal="center" vertical="center" wrapText="1"/>
    </xf>
    <xf numFmtId="0" fontId="13" fillId="2" borderId="40" xfId="1" applyFont="1" applyFill="1" applyBorder="1" applyAlignment="1">
      <alignment horizontal="center" vertical="center" wrapText="1"/>
    </xf>
    <xf numFmtId="0" fontId="13" fillId="2" borderId="30" xfId="1" applyFont="1" applyFill="1" applyBorder="1" applyAlignment="1">
      <alignment horizontal="center" vertical="center" wrapText="1"/>
    </xf>
    <xf numFmtId="1" fontId="13" fillId="2" borderId="22" xfId="8" applyNumberFormat="1" applyFont="1" applyFill="1" applyBorder="1" applyAlignment="1">
      <alignment horizontal="center" vertical="center" wrapText="1"/>
    </xf>
    <xf numFmtId="0" fontId="14" fillId="3" borderId="29" xfId="3" applyNumberFormat="1" applyFont="1" applyFill="1" applyBorder="1" applyAlignment="1">
      <alignment horizontal="center"/>
    </xf>
    <xf numFmtId="0" fontId="14" fillId="3" borderId="29" xfId="8" applyNumberFormat="1" applyFont="1" applyFill="1" applyBorder="1"/>
    <xf numFmtId="0" fontId="14" fillId="3" borderId="44" xfId="8" applyNumberFormat="1" applyFont="1" applyFill="1" applyBorder="1"/>
    <xf numFmtId="0" fontId="14" fillId="3" borderId="31" xfId="8" applyNumberFormat="1" applyFont="1" applyFill="1" applyBorder="1" applyAlignment="1">
      <alignment horizontal="center"/>
    </xf>
    <xf numFmtId="0" fontId="14" fillId="3" borderId="29" xfId="8" applyNumberFormat="1" applyFont="1" applyFill="1" applyBorder="1" applyAlignment="1">
      <alignment horizontal="center"/>
    </xf>
    <xf numFmtId="1" fontId="14" fillId="3" borderId="29" xfId="8" applyNumberFormat="1" applyFont="1" applyFill="1" applyBorder="1" applyAlignment="1">
      <alignment horizontal="center"/>
    </xf>
    <xf numFmtId="164" fontId="14" fillId="3" borderId="44" xfId="6" applyNumberFormat="1" applyFont="1" applyFill="1" applyBorder="1"/>
    <xf numFmtId="0" fontId="14" fillId="3" borderId="44" xfId="8" applyNumberFormat="1" applyFont="1" applyFill="1" applyBorder="1" applyAlignment="1">
      <alignment horizontal="center"/>
    </xf>
    <xf numFmtId="164" fontId="14" fillId="3" borderId="29" xfId="8" applyNumberFormat="1" applyFont="1" applyFill="1" applyBorder="1"/>
    <xf numFmtId="164" fontId="14" fillId="3" borderId="44" xfId="8" applyNumberFormat="1" applyFont="1" applyFill="1" applyBorder="1"/>
    <xf numFmtId="1" fontId="14" fillId="3" borderId="41" xfId="8" applyNumberFormat="1" applyFont="1" applyFill="1" applyBorder="1" applyAlignment="1">
      <alignment horizontal="center"/>
    </xf>
    <xf numFmtId="164" fontId="14" fillId="3" borderId="31" xfId="6" applyNumberFormat="1" applyFont="1" applyFill="1" applyBorder="1" applyAlignment="1">
      <alignment horizontal="center"/>
    </xf>
    <xf numFmtId="164" fontId="14" fillId="3" borderId="45" xfId="6" applyNumberFormat="1" applyFont="1" applyFill="1" applyBorder="1" applyAlignment="1">
      <alignment horizontal="center"/>
    </xf>
    <xf numFmtId="1" fontId="14" fillId="3" borderId="43" xfId="8" applyNumberFormat="1" applyFont="1" applyFill="1" applyBorder="1" applyAlignment="1">
      <alignment horizontal="center"/>
    </xf>
    <xf numFmtId="164" fontId="14" fillId="3" borderId="29" xfId="6" applyNumberFormat="1" applyFont="1" applyFill="1" applyBorder="1" applyAlignment="1">
      <alignment horizontal="center"/>
    </xf>
    <xf numFmtId="164" fontId="14" fillId="3" borderId="19" xfId="6" applyNumberFormat="1" applyFont="1" applyFill="1" applyBorder="1" applyAlignment="1">
      <alignment horizontal="center"/>
    </xf>
    <xf numFmtId="0" fontId="12" fillId="3" borderId="32" xfId="7" applyFont="1" applyFill="1" applyBorder="1" applyAlignment="1">
      <alignment horizontal="center" vertical="center" wrapText="1"/>
    </xf>
    <xf numFmtId="0" fontId="14" fillId="3" borderId="33" xfId="7" applyFont="1" applyFill="1" applyBorder="1" applyAlignment="1">
      <alignment horizontal="center"/>
    </xf>
    <xf numFmtId="1" fontId="14" fillId="3" borderId="33" xfId="8" applyNumberFormat="1" applyFont="1" applyFill="1" applyBorder="1" applyAlignment="1">
      <alignment horizontal="center"/>
    </xf>
    <xf numFmtId="1" fontId="14" fillId="3" borderId="46" xfId="8" applyNumberFormat="1" applyFont="1" applyFill="1" applyBorder="1" applyAlignment="1">
      <alignment horizontal="center"/>
    </xf>
    <xf numFmtId="44" fontId="14" fillId="3" borderId="33" xfId="6" applyFont="1" applyFill="1" applyBorder="1" applyAlignment="1">
      <alignment horizontal="center"/>
    </xf>
    <xf numFmtId="44" fontId="14" fillId="3" borderId="14" xfId="6" applyFont="1" applyFill="1" applyBorder="1" applyAlignment="1">
      <alignment horizontal="center"/>
    </xf>
    <xf numFmtId="164" fontId="14" fillId="3" borderId="29" xfId="8" applyNumberFormat="1" applyFont="1" applyFill="1" applyBorder="1" applyAlignment="1">
      <alignment horizontal="center"/>
    </xf>
    <xf numFmtId="164" fontId="14" fillId="3" borderId="44" xfId="8" applyNumberFormat="1" applyFont="1" applyFill="1" applyBorder="1" applyAlignment="1">
      <alignment horizontal="center"/>
    </xf>
    <xf numFmtId="0" fontId="14" fillId="3" borderId="24" xfId="7" applyFont="1" applyFill="1" applyBorder="1" applyAlignment="1">
      <alignment horizontal="center" vertical="center"/>
    </xf>
    <xf numFmtId="0" fontId="14" fillId="3" borderId="31" xfId="7" applyFont="1" applyFill="1" applyBorder="1"/>
    <xf numFmtId="1" fontId="14" fillId="3" borderId="20" xfId="8" applyNumberFormat="1" applyFont="1" applyFill="1" applyBorder="1"/>
    <xf numFmtId="0" fontId="11" fillId="3" borderId="24" xfId="7" applyFont="1" applyFill="1" applyBorder="1"/>
    <xf numFmtId="1" fontId="11" fillId="3" borderId="25" xfId="8" applyNumberFormat="1" applyFont="1" applyFill="1" applyBorder="1"/>
    <xf numFmtId="0" fontId="14" fillId="3" borderId="24" xfId="7" applyFont="1" applyFill="1" applyBorder="1"/>
    <xf numFmtId="1" fontId="14" fillId="3" borderId="25" xfId="8" applyNumberFormat="1" applyFont="1" applyFill="1" applyBorder="1"/>
    <xf numFmtId="0" fontId="14" fillId="3" borderId="31" xfId="7" applyFont="1" applyFill="1" applyBorder="1" applyAlignment="1">
      <alignment vertical="center" wrapText="1"/>
    </xf>
    <xf numFmtId="0" fontId="14" fillId="3" borderId="24" xfId="7" applyFont="1" applyFill="1" applyBorder="1" applyAlignment="1">
      <alignment vertical="center" wrapText="1"/>
    </xf>
    <xf numFmtId="0" fontId="14" fillId="3" borderId="31" xfId="7" applyFont="1" applyFill="1" applyBorder="1" applyAlignment="1">
      <alignment vertical="center"/>
    </xf>
    <xf numFmtId="0" fontId="14" fillId="3" borderId="24" xfId="7" applyFont="1" applyFill="1" applyBorder="1" applyAlignment="1">
      <alignment vertical="center"/>
    </xf>
    <xf numFmtId="0" fontId="10" fillId="3" borderId="43" xfId="7" applyFont="1" applyFill="1" applyBorder="1" applyAlignment="1">
      <alignment horizontal="center"/>
    </xf>
    <xf numFmtId="0" fontId="12" fillId="3" borderId="42" xfId="1" applyFont="1" applyFill="1" applyBorder="1" applyAlignment="1">
      <alignment horizontal="center" vertical="center" wrapText="1"/>
    </xf>
    <xf numFmtId="0" fontId="14" fillId="3" borderId="29" xfId="1" applyFont="1" applyFill="1" applyBorder="1" applyAlignment="1">
      <alignment horizontal="center"/>
    </xf>
    <xf numFmtId="0" fontId="14" fillId="3" borderId="29" xfId="1" applyFont="1" applyFill="1" applyBorder="1" applyAlignment="1">
      <alignment horizontal="center" vertical="center"/>
    </xf>
    <xf numFmtId="1" fontId="14" fillId="3" borderId="29" xfId="4" applyNumberFormat="1" applyFont="1" applyFill="1" applyBorder="1" applyAlignment="1">
      <alignment horizontal="center" vertical="center"/>
    </xf>
    <xf numFmtId="164" fontId="14" fillId="3" borderId="44" xfId="4" applyNumberFormat="1" applyFont="1" applyFill="1" applyBorder="1"/>
    <xf numFmtId="0" fontId="14" fillId="3" borderId="31" xfId="1" applyFont="1" applyFill="1" applyBorder="1" applyAlignment="1">
      <alignment horizontal="center" vertical="center"/>
    </xf>
    <xf numFmtId="1" fontId="14" fillId="3" borderId="31" xfId="4" applyNumberFormat="1" applyFont="1" applyFill="1" applyBorder="1" applyAlignment="1">
      <alignment horizontal="center" vertical="center"/>
    </xf>
    <xf numFmtId="164" fontId="14" fillId="3" borderId="20" xfId="4" applyNumberFormat="1" applyFont="1" applyFill="1" applyBorder="1"/>
    <xf numFmtId="0" fontId="12" fillId="3" borderId="42" xfId="1" applyFont="1" applyFill="1" applyBorder="1" applyAlignment="1">
      <alignment horizontal="center" vertical="center" wrapText="1"/>
    </xf>
    <xf numFmtId="0" fontId="14" fillId="3" borderId="29" xfId="1" applyFont="1" applyFill="1" applyBorder="1" applyAlignment="1">
      <alignment horizontal="center" vertical="center"/>
    </xf>
    <xf numFmtId="0" fontId="14" fillId="3" borderId="29" xfId="4" applyNumberFormat="1" applyFont="1" applyFill="1" applyBorder="1" applyAlignment="1">
      <alignment horizontal="center"/>
    </xf>
    <xf numFmtId="0" fontId="14" fillId="3" borderId="31" xfId="1" applyFont="1" applyFill="1" applyBorder="1" applyAlignment="1">
      <alignment horizontal="center"/>
    </xf>
    <xf numFmtId="1" fontId="14" fillId="3" borderId="31" xfId="4" applyNumberFormat="1" applyFont="1" applyFill="1" applyBorder="1" applyAlignment="1">
      <alignment horizontal="center"/>
    </xf>
    <xf numFmtId="0" fontId="14" fillId="3" borderId="24" xfId="1" applyFont="1" applyFill="1" applyBorder="1" applyAlignment="1">
      <alignment horizontal="center" vertical="center"/>
    </xf>
    <xf numFmtId="1" fontId="14" fillId="3" borderId="29" xfId="4" applyNumberFormat="1" applyFont="1" applyFill="1" applyBorder="1" applyAlignment="1">
      <alignment horizontal="center"/>
    </xf>
    <xf numFmtId="0" fontId="12" fillId="3" borderId="32" xfId="1" applyFont="1" applyFill="1" applyBorder="1" applyAlignment="1">
      <alignment horizontal="center" vertical="center" wrapText="1"/>
    </xf>
    <xf numFmtId="0" fontId="14" fillId="3" borderId="33" xfId="1" applyFont="1" applyFill="1" applyBorder="1" applyAlignment="1">
      <alignment horizontal="center" vertical="center"/>
    </xf>
    <xf numFmtId="0" fontId="14" fillId="3" borderId="33" xfId="1" applyFont="1" applyFill="1" applyBorder="1" applyAlignment="1">
      <alignment horizontal="center"/>
    </xf>
    <xf numFmtId="1" fontId="14" fillId="3" borderId="33" xfId="4" applyNumberFormat="1" applyFont="1" applyFill="1" applyBorder="1" applyAlignment="1">
      <alignment horizontal="center"/>
    </xf>
    <xf numFmtId="164" fontId="14" fillId="3" borderId="34" xfId="4" applyNumberFormat="1" applyFont="1" applyFill="1" applyBorder="1"/>
    <xf numFmtId="0" fontId="14" fillId="3" borderId="41" xfId="5" applyFont="1" applyFill="1" applyBorder="1" applyAlignment="1">
      <alignment horizontal="center"/>
    </xf>
    <xf numFmtId="1" fontId="14" fillId="3" borderId="20" xfId="6" applyNumberFormat="1" applyFont="1" applyFill="1" applyBorder="1" applyAlignment="1">
      <alignment horizontal="center"/>
    </xf>
    <xf numFmtId="0" fontId="14" fillId="3" borderId="43" xfId="5" applyFont="1" applyFill="1" applyBorder="1" applyAlignment="1">
      <alignment horizontal="center"/>
    </xf>
    <xf numFmtId="1" fontId="14" fillId="3" borderId="44" xfId="6" applyNumberFormat="1" applyFont="1" applyFill="1" applyBorder="1" applyAlignment="1">
      <alignment horizontal="center"/>
    </xf>
    <xf numFmtId="0" fontId="12" fillId="3" borderId="42" xfId="5" applyFont="1" applyFill="1" applyBorder="1" applyAlignment="1">
      <alignment horizontal="center" vertical="center" wrapText="1"/>
    </xf>
    <xf numFmtId="0" fontId="10" fillId="3" borderId="29" xfId="5" applyFont="1" applyFill="1" applyBorder="1" applyAlignment="1">
      <alignment horizontal="center"/>
    </xf>
    <xf numFmtId="0" fontId="10" fillId="3" borderId="44" xfId="6" applyNumberFormat="1" applyFont="1" applyFill="1" applyBorder="1" applyAlignment="1">
      <alignment horizontal="center"/>
    </xf>
    <xf numFmtId="0" fontId="14" fillId="3" borderId="29" xfId="5" applyFont="1" applyFill="1" applyBorder="1" applyAlignment="1">
      <alignment horizontal="center"/>
    </xf>
    <xf numFmtId="0" fontId="14" fillId="3" borderId="44" xfId="6" applyNumberFormat="1" applyFont="1" applyFill="1" applyBorder="1" applyAlignment="1">
      <alignment horizontal="center"/>
    </xf>
    <xf numFmtId="0" fontId="14" fillId="3" borderId="2" xfId="16" applyFont="1" applyFill="1" applyBorder="1" applyAlignment="1">
      <alignment horizontal="center" vertical="center"/>
    </xf>
    <xf numFmtId="0" fontId="14" fillId="3" borderId="31" xfId="15" applyFont="1" applyFill="1" applyBorder="1" applyAlignment="1">
      <alignment horizontal="center"/>
    </xf>
    <xf numFmtId="0" fontId="14" fillId="3" borderId="20" xfId="15" applyFont="1" applyFill="1" applyBorder="1" applyAlignment="1">
      <alignment horizontal="center"/>
    </xf>
    <xf numFmtId="0" fontId="14" fillId="3" borderId="24" xfId="15" applyFont="1" applyFill="1" applyBorder="1" applyAlignment="1">
      <alignment horizontal="center" vertical="center"/>
    </xf>
    <xf numFmtId="0" fontId="14" fillId="3" borderId="29" xfId="15" applyFont="1" applyFill="1" applyBorder="1" applyAlignment="1">
      <alignment horizontal="center"/>
    </xf>
    <xf numFmtId="0" fontId="14" fillId="3" borderId="44" xfId="15" applyFont="1" applyFill="1" applyBorder="1" applyAlignment="1">
      <alignment horizontal="center"/>
    </xf>
    <xf numFmtId="0" fontId="12" fillId="3" borderId="32" xfId="15" applyFont="1" applyFill="1" applyBorder="1" applyAlignment="1">
      <alignment horizontal="center" vertical="center" wrapText="1"/>
    </xf>
    <xf numFmtId="0" fontId="14" fillId="3" borderId="33" xfId="15" applyFont="1" applyFill="1" applyBorder="1" applyAlignment="1">
      <alignment horizontal="center" vertical="center"/>
    </xf>
    <xf numFmtId="0" fontId="14" fillId="3" borderId="33" xfId="15" applyFont="1" applyFill="1" applyBorder="1" applyAlignment="1">
      <alignment horizontal="center"/>
    </xf>
    <xf numFmtId="0" fontId="14" fillId="3" borderId="34" xfId="15" applyFont="1" applyFill="1" applyBorder="1" applyAlignment="1">
      <alignment horizontal="center"/>
    </xf>
    <xf numFmtId="0" fontId="14" fillId="3" borderId="29" xfId="15" applyFont="1" applyFill="1" applyBorder="1" applyAlignment="1">
      <alignment horizontal="center" vertical="center"/>
    </xf>
    <xf numFmtId="0" fontId="12" fillId="3" borderId="42" xfId="15" applyFont="1" applyFill="1" applyBorder="1" applyAlignment="1">
      <alignment horizontal="center" vertical="center" wrapText="1"/>
    </xf>
    <xf numFmtId="0" fontId="14" fillId="3" borderId="44" xfId="1" applyFont="1" applyFill="1" applyBorder="1" applyAlignment="1">
      <alignment horizontal="center"/>
    </xf>
    <xf numFmtId="0" fontId="14" fillId="3" borderId="31" xfId="1" applyFont="1" applyFill="1" applyBorder="1"/>
    <xf numFmtId="0" fontId="14" fillId="3" borderId="29" xfId="1" applyFont="1" applyFill="1" applyBorder="1"/>
    <xf numFmtId="164" fontId="14" fillId="3" borderId="31" xfId="4" applyNumberFormat="1" applyFont="1" applyFill="1" applyBorder="1" applyAlignment="1">
      <alignment horizontal="center"/>
    </xf>
    <xf numFmtId="164" fontId="14" fillId="3" borderId="20" xfId="4" applyNumberFormat="1" applyFont="1" applyFill="1" applyBorder="1" applyAlignment="1">
      <alignment horizontal="center"/>
    </xf>
    <xf numFmtId="164" fontId="14" fillId="3" borderId="28" xfId="4" applyNumberFormat="1" applyFont="1" applyFill="1" applyBorder="1" applyAlignment="1">
      <alignment horizontal="center"/>
    </xf>
    <xf numFmtId="164" fontId="14" fillId="3" borderId="29" xfId="4" applyNumberFormat="1" applyFont="1" applyFill="1" applyBorder="1" applyAlignment="1">
      <alignment horizontal="center"/>
    </xf>
    <xf numFmtId="164" fontId="14" fillId="3" borderId="44" xfId="4" applyNumberFormat="1" applyFont="1" applyFill="1" applyBorder="1" applyAlignment="1">
      <alignment horizontal="center"/>
    </xf>
    <xf numFmtId="0" fontId="14" fillId="3" borderId="31" xfId="16" applyFont="1" applyFill="1" applyBorder="1" applyAlignment="1">
      <alignment horizontal="center"/>
    </xf>
    <xf numFmtId="0" fontId="14" fillId="3" borderId="20" xfId="16" applyFont="1" applyFill="1" applyBorder="1" applyAlignment="1">
      <alignment horizontal="center"/>
    </xf>
    <xf numFmtId="0" fontId="14" fillId="3" borderId="28" xfId="16" applyFont="1" applyFill="1" applyBorder="1" applyAlignment="1">
      <alignment horizontal="center"/>
    </xf>
    <xf numFmtId="0" fontId="14" fillId="3" borderId="24" xfId="16" applyFont="1" applyFill="1" applyBorder="1" applyAlignment="1">
      <alignment horizontal="center"/>
    </xf>
    <xf numFmtId="0" fontId="14" fillId="3" borderId="25" xfId="16" applyFont="1" applyFill="1" applyBorder="1" applyAlignment="1">
      <alignment horizontal="center"/>
    </xf>
    <xf numFmtId="0" fontId="12" fillId="3" borderId="42" xfId="16" applyFont="1" applyFill="1" applyBorder="1" applyAlignment="1">
      <alignment horizontal="center" vertical="center" wrapText="1"/>
    </xf>
    <xf numFmtId="0" fontId="14" fillId="3" borderId="29" xfId="16" applyFont="1" applyFill="1" applyBorder="1" applyAlignment="1">
      <alignment horizontal="center" vertical="center"/>
    </xf>
    <xf numFmtId="0" fontId="14" fillId="3" borderId="44" xfId="16" applyFont="1" applyFill="1" applyBorder="1" applyAlignment="1">
      <alignment horizontal="center"/>
    </xf>
    <xf numFmtId="0" fontId="14" fillId="3" borderId="28" xfId="15" applyFont="1" applyFill="1" applyBorder="1" applyAlignment="1">
      <alignment horizontal="center"/>
    </xf>
    <xf numFmtId="0" fontId="14" fillId="3" borderId="24" xfId="15" applyFont="1" applyFill="1" applyBorder="1" applyAlignment="1">
      <alignment horizontal="center"/>
    </xf>
    <xf numFmtId="0" fontId="14" fillId="3" borderId="25" xfId="15" applyFont="1" applyFill="1" applyBorder="1" applyAlignment="1">
      <alignment horizontal="center"/>
    </xf>
    <xf numFmtId="0" fontId="12" fillId="3" borderId="17" xfId="15" applyFont="1" applyFill="1" applyBorder="1" applyAlignment="1">
      <alignment horizontal="center" vertical="center" wrapText="1"/>
    </xf>
    <xf numFmtId="0" fontId="16" fillId="3" borderId="42" xfId="1" applyFont="1" applyFill="1" applyBorder="1" applyAlignment="1">
      <alignment horizontal="center" vertical="center" wrapText="1"/>
    </xf>
    <xf numFmtId="0" fontId="12" fillId="3" borderId="42" xfId="1" applyFont="1" applyFill="1" applyBorder="1" applyAlignment="1">
      <alignment horizontal="center" vertical="center" wrapText="1"/>
    </xf>
    <xf numFmtId="0" fontId="14" fillId="3" borderId="2" xfId="7" applyFont="1" applyFill="1" applyBorder="1" applyAlignment="1">
      <alignment horizontal="center" vertical="center"/>
    </xf>
    <xf numFmtId="0" fontId="14" fillId="3" borderId="31" xfId="7" applyFont="1" applyFill="1" applyBorder="1" applyAlignment="1">
      <alignment horizontal="center" vertical="center"/>
    </xf>
    <xf numFmtId="0" fontId="14" fillId="3" borderId="24" xfId="7" applyFont="1" applyFill="1" applyBorder="1" applyAlignment="1">
      <alignment horizontal="center" vertical="center"/>
    </xf>
    <xf numFmtId="0" fontId="12" fillId="3" borderId="42" xfId="7" applyFont="1" applyFill="1" applyBorder="1" applyAlignment="1">
      <alignment horizontal="center" vertical="center" wrapText="1"/>
    </xf>
    <xf numFmtId="164" fontId="14" fillId="3" borderId="20" xfId="8" applyNumberFormat="1" applyFont="1" applyFill="1" applyBorder="1" applyAlignment="1">
      <alignment horizontal="center"/>
    </xf>
    <xf numFmtId="0" fontId="14" fillId="3" borderId="31" xfId="16" applyFont="1" applyFill="1" applyBorder="1"/>
    <xf numFmtId="0" fontId="14" fillId="3" borderId="24" xfId="16" applyFont="1" applyFill="1" applyBorder="1"/>
    <xf numFmtId="1" fontId="14" fillId="3" borderId="25" xfId="8" applyNumberFormat="1" applyFont="1" applyFill="1" applyBorder="1" applyAlignment="1">
      <alignment horizontal="center"/>
    </xf>
    <xf numFmtId="0" fontId="14" fillId="3" borderId="29" xfId="1" applyFont="1" applyFill="1" applyBorder="1" applyAlignment="1">
      <alignment vertical="center" wrapText="1"/>
    </xf>
    <xf numFmtId="0" fontId="16" fillId="3" borderId="42" xfId="1" applyFont="1" applyFill="1" applyBorder="1" applyAlignment="1">
      <alignment vertical="center" wrapText="1"/>
    </xf>
    <xf numFmtId="0" fontId="14" fillId="3" borderId="2" xfId="15" applyFont="1" applyFill="1" applyBorder="1" applyAlignment="1">
      <alignment horizontal="center" vertical="center"/>
    </xf>
    <xf numFmtId="0" fontId="14" fillId="3" borderId="31" xfId="15" applyFont="1" applyFill="1" applyBorder="1" applyAlignment="1">
      <alignment horizontal="center" vertical="center"/>
    </xf>
    <xf numFmtId="0" fontId="14" fillId="4" borderId="2" xfId="15" applyFont="1" applyFill="1" applyBorder="1" applyAlignment="1">
      <alignment horizontal="center" vertical="center"/>
    </xf>
    <xf numFmtId="0" fontId="14" fillId="4" borderId="31" xfId="15" applyFont="1" applyFill="1" applyBorder="1" applyAlignment="1">
      <alignment horizontal="center" vertical="center"/>
    </xf>
    <xf numFmtId="0" fontId="9" fillId="0" borderId="3" xfId="15" applyFont="1" applyBorder="1" applyAlignment="1">
      <alignment horizontal="center" vertical="center"/>
    </xf>
    <xf numFmtId="0" fontId="9" fillId="0" borderId="4" xfId="15" applyFont="1" applyBorder="1" applyAlignment="1">
      <alignment horizontal="center" vertical="center"/>
    </xf>
    <xf numFmtId="0" fontId="9" fillId="0" borderId="5" xfId="15" applyFont="1" applyBorder="1" applyAlignment="1">
      <alignment horizontal="center" vertical="center"/>
    </xf>
    <xf numFmtId="0" fontId="10" fillId="0" borderId="0" xfId="15" applyFont="1" applyAlignment="1">
      <alignment horizontal="center"/>
    </xf>
    <xf numFmtId="0" fontId="12" fillId="3" borderId="9" xfId="15" applyFont="1" applyFill="1" applyBorder="1" applyAlignment="1">
      <alignment horizontal="center" vertical="center" wrapText="1"/>
    </xf>
    <xf numFmtId="0" fontId="12" fillId="3" borderId="11" xfId="15" applyFont="1" applyFill="1" applyBorder="1" applyAlignment="1">
      <alignment horizontal="center" vertical="center" wrapText="1"/>
    </xf>
    <xf numFmtId="0" fontId="12" fillId="3" borderId="42" xfId="15" applyFont="1" applyFill="1" applyBorder="1" applyAlignment="1">
      <alignment horizontal="center" vertical="center" wrapText="1"/>
    </xf>
    <xf numFmtId="0" fontId="15" fillId="3" borderId="12"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4" xfId="0" applyFont="1" applyFill="1" applyBorder="1" applyAlignment="1">
      <alignment horizontal="center" vertical="center"/>
    </xf>
    <xf numFmtId="0" fontId="14" fillId="3" borderId="2" xfId="16" applyFont="1" applyFill="1" applyBorder="1" applyAlignment="1">
      <alignment horizontal="center" vertical="center"/>
    </xf>
    <xf numFmtId="0" fontId="14" fillId="3" borderId="31" xfId="16" applyFont="1" applyFill="1" applyBorder="1" applyAlignment="1">
      <alignment horizontal="center" vertical="center"/>
    </xf>
    <xf numFmtId="0" fontId="14" fillId="3" borderId="24" xfId="16" applyFont="1" applyFill="1" applyBorder="1" applyAlignment="1">
      <alignment horizontal="center" vertical="center"/>
    </xf>
    <xf numFmtId="0" fontId="15" fillId="3" borderId="12" xfId="16" applyFont="1" applyFill="1" applyBorder="1" applyAlignment="1">
      <alignment horizontal="center" vertical="center"/>
    </xf>
    <xf numFmtId="0" fontId="15" fillId="3" borderId="13" xfId="16" applyFont="1" applyFill="1" applyBorder="1" applyAlignment="1">
      <alignment horizontal="center" vertical="center"/>
    </xf>
    <xf numFmtId="0" fontId="15" fillId="3" borderId="14" xfId="16" applyFont="1" applyFill="1" applyBorder="1" applyAlignment="1">
      <alignment horizontal="center" vertical="center"/>
    </xf>
    <xf numFmtId="0" fontId="12" fillId="3" borderId="9" xfId="16" applyFont="1" applyFill="1" applyBorder="1" applyAlignment="1">
      <alignment horizontal="center" vertical="center" wrapText="1"/>
    </xf>
    <xf numFmtId="0" fontId="12" fillId="3" borderId="11" xfId="16" applyFont="1" applyFill="1" applyBorder="1" applyAlignment="1">
      <alignment horizontal="center" vertical="center" wrapText="1"/>
    </xf>
    <xf numFmtId="0" fontId="12" fillId="3" borderId="42" xfId="16" applyFont="1" applyFill="1" applyBorder="1" applyAlignment="1">
      <alignment horizontal="center" vertical="center" wrapText="1"/>
    </xf>
    <xf numFmtId="0" fontId="9" fillId="0" borderId="3" xfId="16" applyFont="1" applyBorder="1" applyAlignment="1">
      <alignment horizontal="center" vertical="center"/>
    </xf>
    <xf numFmtId="0" fontId="9" fillId="0" borderId="4" xfId="16" applyFont="1" applyBorder="1" applyAlignment="1">
      <alignment horizontal="center" vertical="center"/>
    </xf>
    <xf numFmtId="0" fontId="9" fillId="0" borderId="5" xfId="16" applyFont="1" applyBorder="1" applyAlignment="1">
      <alignment horizontal="center" vertical="center"/>
    </xf>
    <xf numFmtId="0" fontId="10" fillId="0" borderId="0" xfId="16" applyFont="1" applyAlignment="1">
      <alignment horizontal="center"/>
    </xf>
    <xf numFmtId="0" fontId="14" fillId="3" borderId="2" xfId="1" applyFont="1" applyFill="1" applyBorder="1" applyAlignment="1">
      <alignment horizontal="center" vertical="center"/>
    </xf>
    <xf numFmtId="0" fontId="14" fillId="3" borderId="31" xfId="1" applyFont="1" applyFill="1" applyBorder="1" applyAlignment="1">
      <alignment horizontal="center" vertical="center"/>
    </xf>
    <xf numFmtId="0" fontId="14" fillId="3" borderId="24" xfId="1" applyFont="1" applyFill="1" applyBorder="1" applyAlignment="1">
      <alignment horizontal="center" vertical="center"/>
    </xf>
    <xf numFmtId="0" fontId="12" fillId="3" borderId="9" xfId="1" applyFont="1" applyFill="1" applyBorder="1" applyAlignment="1">
      <alignment horizontal="center" vertical="center" wrapText="1"/>
    </xf>
    <xf numFmtId="0" fontId="12" fillId="3" borderId="11" xfId="1" applyFont="1" applyFill="1" applyBorder="1" applyAlignment="1">
      <alignment horizontal="center" vertical="center" wrapText="1"/>
    </xf>
    <xf numFmtId="0" fontId="12" fillId="3" borderId="42" xfId="1" applyFont="1" applyFill="1" applyBorder="1" applyAlignment="1">
      <alignment horizontal="center" vertical="center" wrapText="1"/>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0" fillId="0" borderId="0" xfId="1" applyFont="1" applyAlignment="1">
      <alignment horizontal="center"/>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10" fillId="0" borderId="0" xfId="1" applyFont="1" applyAlignment="1">
      <alignment horizontal="center" wrapText="1"/>
    </xf>
    <xf numFmtId="0" fontId="17" fillId="3" borderId="12" xfId="0" applyFont="1" applyFill="1" applyBorder="1" applyAlignment="1">
      <alignment horizontal="center"/>
    </xf>
    <xf numFmtId="0" fontId="17" fillId="3" borderId="13" xfId="0" applyFont="1" applyFill="1" applyBorder="1" applyAlignment="1">
      <alignment horizontal="center"/>
    </xf>
    <xf numFmtId="0" fontId="17" fillId="3" borderId="14" xfId="0" applyFont="1" applyFill="1" applyBorder="1" applyAlignment="1">
      <alignment horizontal="center"/>
    </xf>
    <xf numFmtId="0" fontId="14" fillId="3" borderId="1" xfId="5" applyFont="1" applyFill="1" applyBorder="1" applyAlignment="1">
      <alignment horizontal="center" vertical="center"/>
    </xf>
    <xf numFmtId="0" fontId="14" fillId="3" borderId="6" xfId="5" applyFont="1" applyFill="1" applyBorder="1" applyAlignment="1">
      <alignment horizontal="center" vertical="center"/>
    </xf>
    <xf numFmtId="0" fontId="14" fillId="3" borderId="7" xfId="5" applyFont="1" applyFill="1" applyBorder="1" applyAlignment="1">
      <alignment horizontal="center" vertical="center"/>
    </xf>
    <xf numFmtId="0" fontId="14" fillId="3" borderId="21" xfId="5" applyFont="1" applyFill="1" applyBorder="1" applyAlignment="1">
      <alignment horizontal="center" vertical="center"/>
    </xf>
    <xf numFmtId="0" fontId="14" fillId="3" borderId="29" xfId="5" applyFont="1" applyFill="1" applyBorder="1" applyAlignment="1">
      <alignment horizontal="center" vertical="center"/>
    </xf>
    <xf numFmtId="0" fontId="12" fillId="3" borderId="9" xfId="5" applyFont="1" applyFill="1" applyBorder="1" applyAlignment="1">
      <alignment horizontal="center" vertical="center" wrapText="1"/>
    </xf>
    <xf numFmtId="0" fontId="12" fillId="3" borderId="11" xfId="5" applyFont="1" applyFill="1" applyBorder="1" applyAlignment="1">
      <alignment horizontal="center" vertical="center" wrapText="1"/>
    </xf>
    <xf numFmtId="0" fontId="12" fillId="3" borderId="42" xfId="5" applyFont="1" applyFill="1" applyBorder="1" applyAlignment="1">
      <alignment horizontal="center" vertical="center" wrapText="1"/>
    </xf>
    <xf numFmtId="0" fontId="9" fillId="0" borderId="3" xfId="5" applyFont="1" applyBorder="1" applyAlignment="1">
      <alignment horizontal="center" vertical="center" wrapText="1"/>
    </xf>
    <xf numFmtId="0" fontId="9" fillId="0" borderId="4" xfId="5" applyFont="1" applyBorder="1" applyAlignment="1">
      <alignment horizontal="center" vertical="center" wrapText="1"/>
    </xf>
    <xf numFmtId="0" fontId="9" fillId="0" borderId="5" xfId="5" applyFont="1" applyBorder="1" applyAlignment="1">
      <alignment horizontal="center" vertical="center" wrapText="1"/>
    </xf>
    <xf numFmtId="0" fontId="10" fillId="0" borderId="26" xfId="5" applyFont="1" applyBorder="1" applyAlignment="1">
      <alignment horizontal="center" wrapText="1"/>
    </xf>
    <xf numFmtId="0" fontId="14" fillId="3" borderId="2" xfId="7" applyFont="1" applyFill="1" applyBorder="1" applyAlignment="1">
      <alignment horizontal="center" vertical="center"/>
    </xf>
    <xf numFmtId="0" fontId="14" fillId="3" borderId="31" xfId="7" applyFont="1" applyFill="1" applyBorder="1" applyAlignment="1">
      <alignment horizontal="center" vertical="center"/>
    </xf>
    <xf numFmtId="0" fontId="14" fillId="3" borderId="24" xfId="7" applyFont="1" applyFill="1" applyBorder="1" applyAlignment="1">
      <alignment horizontal="center" vertical="center"/>
    </xf>
    <xf numFmtId="0" fontId="9" fillId="0" borderId="3" xfId="7" applyFont="1" applyBorder="1" applyAlignment="1">
      <alignment horizontal="center" vertical="center" wrapText="1"/>
    </xf>
    <xf numFmtId="0" fontId="9" fillId="0" borderId="4" xfId="7" applyFont="1" applyBorder="1" applyAlignment="1">
      <alignment horizontal="center" vertical="center" wrapText="1"/>
    </xf>
    <xf numFmtId="0" fontId="9" fillId="0" borderId="5" xfId="7" applyFont="1" applyBorder="1" applyAlignment="1">
      <alignment horizontal="center" vertical="center" wrapText="1"/>
    </xf>
    <xf numFmtId="0" fontId="10" fillId="0" borderId="26" xfId="7" applyFont="1" applyBorder="1" applyAlignment="1">
      <alignment horizontal="center" wrapText="1"/>
    </xf>
    <xf numFmtId="0" fontId="12" fillId="3" borderId="9" xfId="7" applyFont="1" applyFill="1" applyBorder="1" applyAlignment="1">
      <alignment horizontal="center" vertical="center" wrapText="1"/>
    </xf>
    <xf numFmtId="0" fontId="12" fillId="3" borderId="11" xfId="7" applyFont="1" applyFill="1" applyBorder="1" applyAlignment="1">
      <alignment horizontal="center" vertical="center" wrapText="1"/>
    </xf>
    <xf numFmtId="0" fontId="12" fillId="3" borderId="42" xfId="7" applyFont="1" applyFill="1" applyBorder="1" applyAlignment="1">
      <alignment horizontal="center" vertical="center" wrapText="1"/>
    </xf>
    <xf numFmtId="0" fontId="17" fillId="3" borderId="12" xfId="7" applyFont="1" applyFill="1" applyBorder="1" applyAlignment="1">
      <alignment horizontal="center"/>
    </xf>
    <xf numFmtId="0" fontId="17" fillId="3" borderId="13" xfId="7" applyFont="1" applyFill="1" applyBorder="1" applyAlignment="1">
      <alignment horizontal="center"/>
    </xf>
    <xf numFmtId="0" fontId="17" fillId="3" borderId="14" xfId="7" applyFont="1" applyFill="1" applyBorder="1" applyAlignment="1">
      <alignment horizontal="center"/>
    </xf>
    <xf numFmtId="0" fontId="9" fillId="0" borderId="47" xfId="7" applyFont="1" applyBorder="1" applyAlignment="1">
      <alignment horizontal="center" vertical="center" wrapText="1"/>
    </xf>
    <xf numFmtId="0" fontId="9" fillId="0" borderId="48" xfId="7" applyFont="1" applyBorder="1" applyAlignment="1">
      <alignment horizontal="center" vertical="center" wrapText="1"/>
    </xf>
    <xf numFmtId="0" fontId="9" fillId="0" borderId="49" xfId="7" applyFont="1" applyBorder="1" applyAlignment="1">
      <alignment horizontal="center" vertical="center" wrapText="1"/>
    </xf>
    <xf numFmtId="0" fontId="10" fillId="0" borderId="50" xfId="7" applyFont="1" applyBorder="1" applyAlignment="1">
      <alignment horizontal="center" wrapText="1"/>
    </xf>
    <xf numFmtId="0" fontId="10" fillId="0" borderId="51" xfId="7" applyFont="1" applyBorder="1" applyAlignment="1">
      <alignment horizontal="center" wrapText="1"/>
    </xf>
    <xf numFmtId="0" fontId="10" fillId="0" borderId="52" xfId="7" applyFont="1" applyBorder="1" applyAlignment="1">
      <alignment horizontal="center" wrapText="1"/>
    </xf>
    <xf numFmtId="0" fontId="17" fillId="3" borderId="12" xfId="1" applyFont="1" applyFill="1" applyBorder="1" applyAlignment="1">
      <alignment horizontal="center"/>
    </xf>
    <xf numFmtId="0" fontId="17" fillId="3" borderId="13" xfId="1" applyFont="1" applyFill="1" applyBorder="1" applyAlignment="1">
      <alignment horizontal="center"/>
    </xf>
    <xf numFmtId="0" fontId="17" fillId="3" borderId="14" xfId="1" applyFont="1" applyFill="1" applyBorder="1" applyAlignment="1">
      <alignment horizontal="center"/>
    </xf>
    <xf numFmtId="0" fontId="14" fillId="3" borderId="31" xfId="15" applyFont="1" applyFill="1" applyBorder="1" applyAlignment="1">
      <alignment horizontal="center" vertical="center" wrapText="1"/>
    </xf>
    <xf numFmtId="0" fontId="14" fillId="3" borderId="2" xfId="15" applyFont="1" applyFill="1" applyBorder="1" applyAlignment="1">
      <alignment horizontal="center" vertical="center" wrapText="1"/>
    </xf>
    <xf numFmtId="0" fontId="14" fillId="3" borderId="7" xfId="15" applyFont="1" applyFill="1" applyBorder="1" applyAlignment="1">
      <alignment horizontal="center" vertical="center" wrapText="1"/>
    </xf>
    <xf numFmtId="0" fontId="14" fillId="3" borderId="24" xfId="15" applyFont="1" applyFill="1" applyBorder="1" applyAlignment="1">
      <alignment horizontal="center" vertical="center" wrapText="1"/>
    </xf>
    <xf numFmtId="0" fontId="14" fillId="3" borderId="2" xfId="1" applyFont="1" applyFill="1" applyBorder="1" applyAlignment="1">
      <alignment horizontal="center" vertical="center" wrapText="1"/>
    </xf>
    <xf numFmtId="0" fontId="14" fillId="3" borderId="24" xfId="1" applyFont="1" applyFill="1" applyBorder="1" applyAlignment="1">
      <alignment horizontal="center" vertical="center" wrapText="1"/>
    </xf>
    <xf numFmtId="0" fontId="14" fillId="3" borderId="31" xfId="1" applyFont="1" applyFill="1" applyBorder="1" applyAlignment="1">
      <alignment horizontal="center" vertical="center" wrapText="1"/>
    </xf>
    <xf numFmtId="0" fontId="14" fillId="3" borderId="1" xfId="7" applyFont="1" applyFill="1" applyBorder="1" applyAlignment="1">
      <alignment horizontal="center" vertical="center"/>
    </xf>
    <xf numFmtId="0" fontId="14" fillId="3" borderId="6" xfId="7" applyFont="1" applyFill="1" applyBorder="1" applyAlignment="1">
      <alignment horizontal="center" vertical="center"/>
    </xf>
    <xf numFmtId="0" fontId="14" fillId="3" borderId="29" xfId="7" applyFont="1" applyFill="1" applyBorder="1" applyAlignment="1">
      <alignment horizontal="center" vertical="center"/>
    </xf>
    <xf numFmtId="0" fontId="14" fillId="3" borderId="7" xfId="7" applyFont="1" applyFill="1" applyBorder="1" applyAlignment="1">
      <alignment horizontal="center" vertical="center"/>
    </xf>
    <xf numFmtId="0" fontId="14" fillId="3" borderId="21" xfId="7" applyFont="1" applyFill="1" applyBorder="1" applyAlignment="1">
      <alignment horizontal="center" vertical="center"/>
    </xf>
    <xf numFmtId="0" fontId="2" fillId="3" borderId="38" xfId="7" applyFont="1" applyFill="1" applyBorder="1" applyAlignment="1">
      <alignment horizontal="left" vertical="center" wrapText="1"/>
    </xf>
    <xf numFmtId="0" fontId="3" fillId="3" borderId="39" xfId="7" applyFont="1" applyFill="1" applyBorder="1" applyAlignment="1">
      <alignment horizontal="left" vertical="center" wrapText="1"/>
    </xf>
    <xf numFmtId="0" fontId="3" fillId="3" borderId="30" xfId="7" applyFont="1" applyFill="1" applyBorder="1" applyAlignment="1">
      <alignment horizontal="left" vertical="center" wrapText="1"/>
    </xf>
    <xf numFmtId="0" fontId="3" fillId="3" borderId="15" xfId="7" applyFont="1" applyFill="1" applyBorder="1" applyAlignment="1">
      <alignment horizontal="left" vertical="center" wrapText="1"/>
    </xf>
    <xf numFmtId="0" fontId="3" fillId="3" borderId="0" xfId="7" applyFont="1" applyFill="1" applyBorder="1" applyAlignment="1">
      <alignment horizontal="left" vertical="center" wrapText="1"/>
    </xf>
    <xf numFmtId="0" fontId="3" fillId="3" borderId="16" xfId="7" applyFont="1" applyFill="1" applyBorder="1" applyAlignment="1">
      <alignment horizontal="left" vertical="center" wrapText="1"/>
    </xf>
    <xf numFmtId="0" fontId="3" fillId="3" borderId="17" xfId="7" applyFont="1" applyFill="1" applyBorder="1" applyAlignment="1">
      <alignment horizontal="left" vertical="center" wrapText="1"/>
    </xf>
    <xf numFmtId="0" fontId="3" fillId="3" borderId="18" xfId="7" applyFont="1" applyFill="1" applyBorder="1" applyAlignment="1">
      <alignment horizontal="left" vertical="center" wrapText="1"/>
    </xf>
    <xf numFmtId="0" fontId="3" fillId="3" borderId="19" xfId="7" applyFont="1" applyFill="1" applyBorder="1" applyAlignment="1">
      <alignment horizontal="left" vertical="center" wrapText="1"/>
    </xf>
    <xf numFmtId="0" fontId="12" fillId="3" borderId="37" xfId="7" applyFont="1" applyFill="1" applyBorder="1" applyAlignment="1">
      <alignment horizontal="center" vertical="center" wrapText="1"/>
    </xf>
    <xf numFmtId="0" fontId="12" fillId="3" borderId="36" xfId="7" applyFont="1" applyFill="1" applyBorder="1" applyAlignment="1">
      <alignment horizontal="center" vertical="center" wrapText="1"/>
    </xf>
    <xf numFmtId="0" fontId="12" fillId="3" borderId="23" xfId="7" applyFont="1" applyFill="1" applyBorder="1" applyAlignment="1">
      <alignment horizontal="center" vertical="center" wrapText="1"/>
    </xf>
    <xf numFmtId="0" fontId="16" fillId="3" borderId="37" xfId="7" applyFont="1" applyFill="1" applyBorder="1" applyAlignment="1">
      <alignment horizontal="center" vertical="center" wrapText="1"/>
    </xf>
    <xf numFmtId="0" fontId="16" fillId="3" borderId="36" xfId="7" applyFont="1" applyFill="1" applyBorder="1" applyAlignment="1">
      <alignment horizontal="center" vertical="center" wrapText="1"/>
    </xf>
    <xf numFmtId="0" fontId="16" fillId="3" borderId="23" xfId="7" applyFont="1" applyFill="1" applyBorder="1" applyAlignment="1">
      <alignment horizontal="center" vertical="center" wrapText="1"/>
    </xf>
    <xf numFmtId="0" fontId="16" fillId="3" borderId="9" xfId="1" applyFont="1" applyFill="1" applyBorder="1" applyAlignment="1">
      <alignment horizontal="center" vertical="center" wrapText="1"/>
    </xf>
    <xf numFmtId="0" fontId="16" fillId="3" borderId="11" xfId="1" applyFont="1" applyFill="1" applyBorder="1" applyAlignment="1">
      <alignment horizontal="center" vertical="center" wrapText="1"/>
    </xf>
    <xf numFmtId="0" fontId="16" fillId="3" borderId="42" xfId="1" applyFont="1" applyFill="1" applyBorder="1" applyAlignment="1">
      <alignment horizontal="center" vertical="center" wrapText="1"/>
    </xf>
    <xf numFmtId="0" fontId="14" fillId="3" borderId="1" xfId="1" applyFont="1" applyFill="1" applyBorder="1" applyAlignment="1">
      <alignment horizontal="center" vertical="center"/>
    </xf>
    <xf numFmtId="0" fontId="14" fillId="3" borderId="6" xfId="1" applyFont="1" applyFill="1" applyBorder="1" applyAlignment="1">
      <alignment horizontal="center" vertical="center"/>
    </xf>
    <xf numFmtId="0" fontId="14" fillId="3" borderId="29" xfId="1" applyFont="1" applyFill="1" applyBorder="1" applyAlignment="1">
      <alignment horizontal="center" vertical="center"/>
    </xf>
    <xf numFmtId="0" fontId="14" fillId="3" borderId="7" xfId="1" applyFont="1" applyFill="1" applyBorder="1" applyAlignment="1">
      <alignment horizontal="center" vertical="center"/>
    </xf>
    <xf numFmtId="0" fontId="14" fillId="3" borderId="21" xfId="1" applyFont="1" applyFill="1" applyBorder="1" applyAlignment="1">
      <alignment horizontal="center" vertical="center"/>
    </xf>
    <xf numFmtId="0" fontId="23" fillId="2" borderId="9" xfId="14" applyFont="1" applyFill="1" applyBorder="1" applyAlignment="1">
      <alignment horizontal="center"/>
    </xf>
    <xf numFmtId="0" fontId="23" fillId="2" borderId="22" xfId="14" applyFont="1" applyFill="1" applyBorder="1" applyAlignment="1">
      <alignment horizontal="center"/>
    </xf>
    <xf numFmtId="0" fontId="24" fillId="2" borderId="37" xfId="14" applyFont="1" applyFill="1" applyBorder="1" applyAlignment="1">
      <alignment horizontal="center" wrapText="1"/>
    </xf>
    <xf numFmtId="0" fontId="24" fillId="2" borderId="31" xfId="14" applyFont="1" applyFill="1" applyBorder="1" applyAlignment="1">
      <alignment horizontal="center" wrapText="1"/>
    </xf>
    <xf numFmtId="0" fontId="24" fillId="2" borderId="20" xfId="14" applyFont="1" applyFill="1" applyBorder="1" applyAlignment="1">
      <alignment horizontal="center" wrapText="1"/>
    </xf>
  </cellXfs>
  <cellStyles count="17">
    <cellStyle name="Comma 2 2" xfId="3" xr:uid="{C84BF118-E085-4344-AE1F-54AA3666FF3E}"/>
    <cellStyle name="Comma 3" xfId="11" xr:uid="{CFED6185-FC76-4931-A6DB-FF23C46BA89D}"/>
    <cellStyle name="Currency" xfId="13" builtinId="4"/>
    <cellStyle name="Currency 2" xfId="6" xr:uid="{1ED441F3-7C57-4255-ACED-DE9A5470D8E1}"/>
    <cellStyle name="Currency 2 2" xfId="8" xr:uid="{57A2EC14-5F84-4138-B233-940991475FFA}"/>
    <cellStyle name="Currency 2 3" xfId="4" xr:uid="{0951399F-71A8-46C5-BFC9-02A1C0C8EE06}"/>
    <cellStyle name="Hyperlink 2" xfId="2" xr:uid="{856A8748-CEF1-46C3-97EF-983C891BD8E5}"/>
    <cellStyle name="Normal" xfId="0" builtinId="0"/>
    <cellStyle name="Normal 2" xfId="9" xr:uid="{FD4843E5-5766-4AE8-A2A0-E4DA9E5B6DBD}"/>
    <cellStyle name="Normal 2 2 2" xfId="7" xr:uid="{8F7B513D-38CD-4068-B22B-14446D10E0AF}"/>
    <cellStyle name="Normal 2 3 2" xfId="1" xr:uid="{4D64184A-213C-40C9-BB51-78CFCB909D96}"/>
    <cellStyle name="Normal 2 3 2 2" xfId="15" xr:uid="{6C95D5FB-3A6B-4BF3-A29D-20D36F4D1E76}"/>
    <cellStyle name="Normal 2 3 2 3" xfId="16" xr:uid="{425E73C0-4D49-4352-921B-E086FF210B78}"/>
    <cellStyle name="Normal 3" xfId="14" xr:uid="{28DDA408-28CC-4E8D-96F0-C46583F373ED}"/>
    <cellStyle name="Normal 3 2" xfId="10" xr:uid="{758BF3D9-21BC-4E01-9933-AF6A54030906}"/>
    <cellStyle name="Normal 3 3" xfId="5" xr:uid="{40CE2082-56D5-479C-9A44-C1817B407D9E}"/>
    <cellStyle name="Normal 4" xfId="12" xr:uid="{8B97CDA6-60CA-43D6-9EE1-C00CC4AE44F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E5F90-FD7C-4253-A240-4D0B884F30C1}">
  <sheetPr>
    <pageSetUpPr fitToPage="1"/>
  </sheetPr>
  <dimension ref="B1:H570"/>
  <sheetViews>
    <sheetView zoomScale="60" zoomScaleNormal="60" workbookViewId="0">
      <selection sqref="A1:F570"/>
    </sheetView>
  </sheetViews>
  <sheetFormatPr defaultColWidth="10.453125" defaultRowHeight="14.5" x14ac:dyDescent="0.35"/>
  <cols>
    <col min="1" max="1" width="9.1796875" style="151" customWidth="1"/>
    <col min="2" max="2" width="29.453125" style="151" customWidth="1"/>
    <col min="3" max="3" width="46.1796875" style="151" customWidth="1"/>
    <col min="4" max="4" width="18" style="151" customWidth="1"/>
    <col min="5" max="5" width="19.81640625" style="151" customWidth="1"/>
    <col min="6" max="6" width="24.453125" style="151" customWidth="1"/>
    <col min="7" max="7" width="11" style="151" customWidth="1"/>
    <col min="9" max="16384" width="10.453125" style="151"/>
  </cols>
  <sheetData>
    <row r="1" spans="2:6" ht="15" thickBot="1" x14ac:dyDescent="0.4"/>
    <row r="2" spans="2:6" ht="37.5" customHeight="1" thickBot="1" x14ac:dyDescent="0.4">
      <c r="B2" s="316" t="s">
        <v>0</v>
      </c>
      <c r="C2" s="317"/>
      <c r="D2" s="317"/>
      <c r="E2" s="317"/>
      <c r="F2" s="318"/>
    </row>
    <row r="3" spans="2:6" ht="15.5" x14ac:dyDescent="0.35">
      <c r="B3" s="319"/>
      <c r="C3" s="319"/>
      <c r="D3" s="319"/>
      <c r="E3" s="319"/>
      <c r="F3" s="319"/>
    </row>
    <row r="4" spans="2:6" ht="16" thickBot="1" x14ac:dyDescent="0.4">
      <c r="B4" s="152"/>
      <c r="C4" s="152"/>
      <c r="D4" s="152"/>
      <c r="E4" s="152"/>
      <c r="F4" s="152"/>
    </row>
    <row r="5" spans="2:6" ht="79.5" customHeight="1" thickBot="1" x14ac:dyDescent="0.4">
      <c r="B5" s="82" t="s">
        <v>1</v>
      </c>
      <c r="C5" s="82" t="s">
        <v>2</v>
      </c>
      <c r="D5" s="67" t="s">
        <v>3</v>
      </c>
      <c r="E5" s="4" t="s">
        <v>4</v>
      </c>
      <c r="F5" s="12" t="s">
        <v>5</v>
      </c>
    </row>
    <row r="6" spans="2:6" ht="15.75" customHeight="1" x14ac:dyDescent="0.35">
      <c r="B6" s="320" t="s">
        <v>6</v>
      </c>
      <c r="C6" s="313" t="s">
        <v>125</v>
      </c>
      <c r="D6" s="269">
        <v>20701</v>
      </c>
      <c r="E6" s="269">
        <v>2</v>
      </c>
      <c r="F6" s="270">
        <v>0</v>
      </c>
    </row>
    <row r="7" spans="2:6" ht="15.75" customHeight="1" x14ac:dyDescent="0.35">
      <c r="B7" s="321"/>
      <c r="C7" s="312"/>
      <c r="D7" s="153">
        <v>20711</v>
      </c>
      <c r="E7" s="153">
        <v>2719</v>
      </c>
      <c r="F7" s="154">
        <v>302</v>
      </c>
    </row>
    <row r="8" spans="2:6" ht="15.75" customHeight="1" x14ac:dyDescent="0.35">
      <c r="B8" s="321"/>
      <c r="C8" s="312"/>
      <c r="D8" s="153">
        <v>20724</v>
      </c>
      <c r="E8" s="153">
        <v>8097</v>
      </c>
      <c r="F8" s="154">
        <v>973</v>
      </c>
    </row>
    <row r="9" spans="2:6" ht="15.75" customHeight="1" x14ac:dyDescent="0.35">
      <c r="B9" s="321"/>
      <c r="C9" s="312"/>
      <c r="D9" s="153">
        <v>20733</v>
      </c>
      <c r="E9" s="153">
        <v>1259</v>
      </c>
      <c r="F9" s="154">
        <v>134</v>
      </c>
    </row>
    <row r="10" spans="2:6" ht="15.75" customHeight="1" x14ac:dyDescent="0.35">
      <c r="B10" s="321"/>
      <c r="C10" s="312"/>
      <c r="D10" s="153">
        <v>20751</v>
      </c>
      <c r="E10" s="153">
        <v>1496</v>
      </c>
      <c r="F10" s="154">
        <v>143</v>
      </c>
    </row>
    <row r="11" spans="2:6" ht="15.75" customHeight="1" x14ac:dyDescent="0.35">
      <c r="B11" s="321"/>
      <c r="C11" s="312"/>
      <c r="D11" s="153">
        <v>20755</v>
      </c>
      <c r="E11" s="153">
        <v>3104</v>
      </c>
      <c r="F11" s="154">
        <v>6</v>
      </c>
    </row>
    <row r="12" spans="2:6" ht="15.75" customHeight="1" x14ac:dyDescent="0.35">
      <c r="B12" s="321"/>
      <c r="C12" s="312"/>
      <c r="D12" s="153">
        <v>20764</v>
      </c>
      <c r="E12" s="153">
        <v>2161</v>
      </c>
      <c r="F12" s="154">
        <v>221</v>
      </c>
    </row>
    <row r="13" spans="2:6" ht="15.75" customHeight="1" x14ac:dyDescent="0.35">
      <c r="B13" s="321"/>
      <c r="C13" s="312"/>
      <c r="D13" s="153">
        <v>20765</v>
      </c>
      <c r="E13" s="153">
        <v>376</v>
      </c>
      <c r="F13" s="154">
        <v>16</v>
      </c>
    </row>
    <row r="14" spans="2:6" ht="15.75" customHeight="1" x14ac:dyDescent="0.35">
      <c r="B14" s="321"/>
      <c r="C14" s="312"/>
      <c r="D14" s="153">
        <v>20776</v>
      </c>
      <c r="E14" s="153">
        <v>1291</v>
      </c>
      <c r="F14" s="154">
        <v>144</v>
      </c>
    </row>
    <row r="15" spans="2:6" ht="15.75" customHeight="1" x14ac:dyDescent="0.35">
      <c r="B15" s="321"/>
      <c r="C15" s="312"/>
      <c r="D15" s="153">
        <v>20778</v>
      </c>
      <c r="E15" s="153">
        <v>815</v>
      </c>
      <c r="F15" s="154">
        <v>110</v>
      </c>
    </row>
    <row r="16" spans="2:6" ht="15.75" customHeight="1" x14ac:dyDescent="0.35">
      <c r="B16" s="321"/>
      <c r="C16" s="312"/>
      <c r="D16" s="153">
        <v>20779</v>
      </c>
      <c r="E16" s="153">
        <v>849</v>
      </c>
      <c r="F16" s="154">
        <v>57</v>
      </c>
    </row>
    <row r="17" spans="2:6" ht="15.75" customHeight="1" x14ac:dyDescent="0.35">
      <c r="B17" s="321"/>
      <c r="C17" s="312"/>
      <c r="D17" s="153">
        <v>21012</v>
      </c>
      <c r="E17" s="153">
        <v>8948</v>
      </c>
      <c r="F17" s="154">
        <v>1054</v>
      </c>
    </row>
    <row r="18" spans="2:6" ht="15.75" customHeight="1" x14ac:dyDescent="0.35">
      <c r="B18" s="321"/>
      <c r="C18" s="312"/>
      <c r="D18" s="153">
        <v>21032</v>
      </c>
      <c r="E18" s="153">
        <v>3969</v>
      </c>
      <c r="F18" s="154">
        <v>488</v>
      </c>
    </row>
    <row r="19" spans="2:6" ht="15.75" customHeight="1" x14ac:dyDescent="0.35">
      <c r="B19" s="321"/>
      <c r="C19" s="312"/>
      <c r="D19" s="153">
        <v>21035</v>
      </c>
      <c r="E19" s="153">
        <v>2982</v>
      </c>
      <c r="F19" s="154">
        <v>399</v>
      </c>
    </row>
    <row r="20" spans="2:6" ht="15.75" customHeight="1" x14ac:dyDescent="0.35">
      <c r="B20" s="321"/>
      <c r="C20" s="312"/>
      <c r="D20" s="153">
        <v>21037</v>
      </c>
      <c r="E20" s="153">
        <v>9311</v>
      </c>
      <c r="F20" s="154">
        <v>1030</v>
      </c>
    </row>
    <row r="21" spans="2:6" ht="15.75" customHeight="1" x14ac:dyDescent="0.35">
      <c r="B21" s="321"/>
      <c r="C21" s="312"/>
      <c r="D21" s="153">
        <v>21054</v>
      </c>
      <c r="E21" s="153">
        <v>5811</v>
      </c>
      <c r="F21" s="154">
        <v>596</v>
      </c>
    </row>
    <row r="22" spans="2:6" ht="15.75" customHeight="1" x14ac:dyDescent="0.35">
      <c r="B22" s="321"/>
      <c r="C22" s="312"/>
      <c r="D22" s="153">
        <v>21056</v>
      </c>
      <c r="E22" s="153">
        <v>228</v>
      </c>
      <c r="F22" s="154">
        <v>13</v>
      </c>
    </row>
    <row r="23" spans="2:6" ht="15.75" customHeight="1" x14ac:dyDescent="0.35">
      <c r="B23" s="321"/>
      <c r="C23" s="312"/>
      <c r="D23" s="153">
        <v>21060</v>
      </c>
      <c r="E23" s="153">
        <v>16676</v>
      </c>
      <c r="F23" s="154">
        <v>2013</v>
      </c>
    </row>
    <row r="24" spans="2:6" ht="15.75" customHeight="1" x14ac:dyDescent="0.35">
      <c r="B24" s="321"/>
      <c r="C24" s="312"/>
      <c r="D24" s="153">
        <v>21061</v>
      </c>
      <c r="E24" s="153">
        <v>24496</v>
      </c>
      <c r="F24" s="154">
        <v>3428</v>
      </c>
    </row>
    <row r="25" spans="2:6" ht="15.75" customHeight="1" x14ac:dyDescent="0.35">
      <c r="B25" s="321"/>
      <c r="C25" s="312"/>
      <c r="D25" s="153">
        <v>21076</v>
      </c>
      <c r="E25" s="153">
        <v>11252</v>
      </c>
      <c r="F25" s="154">
        <v>879</v>
      </c>
    </row>
    <row r="26" spans="2:6" ht="15.75" customHeight="1" x14ac:dyDescent="0.35">
      <c r="B26" s="321"/>
      <c r="C26" s="312"/>
      <c r="D26" s="153">
        <v>21077</v>
      </c>
      <c r="E26" s="153">
        <v>130</v>
      </c>
      <c r="F26" s="154">
        <v>16</v>
      </c>
    </row>
    <row r="27" spans="2:6" ht="15.75" customHeight="1" x14ac:dyDescent="0.35">
      <c r="B27" s="321"/>
      <c r="C27" s="312"/>
      <c r="D27" s="153">
        <v>21090</v>
      </c>
      <c r="E27" s="153">
        <v>4965</v>
      </c>
      <c r="F27" s="154">
        <v>698</v>
      </c>
    </row>
    <row r="28" spans="2:6" ht="15.75" customHeight="1" x14ac:dyDescent="0.35">
      <c r="B28" s="321"/>
      <c r="C28" s="312"/>
      <c r="D28" s="153">
        <v>21106</v>
      </c>
      <c r="E28" s="153">
        <v>64</v>
      </c>
      <c r="F28" s="154">
        <v>12</v>
      </c>
    </row>
    <row r="29" spans="2:6" ht="15.75" customHeight="1" x14ac:dyDescent="0.35">
      <c r="B29" s="321"/>
      <c r="C29" s="312"/>
      <c r="D29" s="153">
        <v>21108</v>
      </c>
      <c r="E29" s="153">
        <v>7569</v>
      </c>
      <c r="F29" s="154">
        <v>962</v>
      </c>
    </row>
    <row r="30" spans="2:6" ht="15.75" customHeight="1" x14ac:dyDescent="0.35">
      <c r="B30" s="321"/>
      <c r="C30" s="312"/>
      <c r="D30" s="153">
        <v>21113</v>
      </c>
      <c r="E30" s="153">
        <v>18233</v>
      </c>
      <c r="F30" s="154">
        <v>1869</v>
      </c>
    </row>
    <row r="31" spans="2:6" ht="15.75" customHeight="1" x14ac:dyDescent="0.35">
      <c r="B31" s="321"/>
      <c r="C31" s="312"/>
      <c r="D31" s="153">
        <v>21114</v>
      </c>
      <c r="E31" s="153">
        <v>10600</v>
      </c>
      <c r="F31" s="154">
        <v>1159</v>
      </c>
    </row>
    <row r="32" spans="2:6" ht="15.75" customHeight="1" x14ac:dyDescent="0.35">
      <c r="B32" s="321"/>
      <c r="C32" s="312"/>
      <c r="D32" s="153">
        <v>21122</v>
      </c>
      <c r="E32" s="153">
        <v>25543</v>
      </c>
      <c r="F32" s="154">
        <v>3311</v>
      </c>
    </row>
    <row r="33" spans="2:6" ht="15.75" customHeight="1" x14ac:dyDescent="0.35">
      <c r="B33" s="321"/>
      <c r="C33" s="312"/>
      <c r="D33" s="153">
        <v>21140</v>
      </c>
      <c r="E33" s="153">
        <v>1457</v>
      </c>
      <c r="F33" s="154">
        <v>228</v>
      </c>
    </row>
    <row r="34" spans="2:6" ht="15.75" customHeight="1" x14ac:dyDescent="0.35">
      <c r="B34" s="321"/>
      <c r="C34" s="312"/>
      <c r="D34" s="153">
        <v>21144</v>
      </c>
      <c r="E34" s="153">
        <v>14499</v>
      </c>
      <c r="F34" s="154">
        <v>1994</v>
      </c>
    </row>
    <row r="35" spans="2:6" ht="15.75" customHeight="1" x14ac:dyDescent="0.35">
      <c r="B35" s="321"/>
      <c r="C35" s="312"/>
      <c r="D35" s="153">
        <v>21146</v>
      </c>
      <c r="E35" s="153">
        <v>10426</v>
      </c>
      <c r="F35" s="154">
        <v>1489</v>
      </c>
    </row>
    <row r="36" spans="2:6" ht="15.75" customHeight="1" x14ac:dyDescent="0.35">
      <c r="B36" s="321"/>
      <c r="C36" s="312"/>
      <c r="D36" s="153">
        <v>21401</v>
      </c>
      <c r="E36" s="153">
        <v>20628</v>
      </c>
      <c r="F36" s="154">
        <v>1945</v>
      </c>
    </row>
    <row r="37" spans="2:6" ht="15.75" customHeight="1" x14ac:dyDescent="0.35">
      <c r="B37" s="321"/>
      <c r="C37" s="312"/>
      <c r="D37" s="153">
        <v>21402</v>
      </c>
      <c r="E37" s="153">
        <v>35</v>
      </c>
      <c r="F37" s="154">
        <v>3</v>
      </c>
    </row>
    <row r="38" spans="2:6" ht="15.75" customHeight="1" x14ac:dyDescent="0.35">
      <c r="B38" s="321"/>
      <c r="C38" s="312"/>
      <c r="D38" s="153">
        <v>21403</v>
      </c>
      <c r="E38" s="153">
        <v>15235</v>
      </c>
      <c r="F38" s="154">
        <v>1588</v>
      </c>
    </row>
    <row r="39" spans="2:6" ht="15.75" customHeight="1" x14ac:dyDescent="0.35">
      <c r="B39" s="321"/>
      <c r="C39" s="312"/>
      <c r="D39" s="153">
        <v>21405</v>
      </c>
      <c r="E39" s="153">
        <v>350</v>
      </c>
      <c r="F39" s="154">
        <v>42</v>
      </c>
    </row>
    <row r="40" spans="2:6" ht="15.75" customHeight="1" x14ac:dyDescent="0.35">
      <c r="B40" s="321"/>
      <c r="C40" s="312"/>
      <c r="D40" s="153">
        <v>21409</v>
      </c>
      <c r="E40" s="153">
        <v>8146</v>
      </c>
      <c r="F40" s="154">
        <v>1046</v>
      </c>
    </row>
    <row r="41" spans="2:6" ht="15.75" customHeight="1" x14ac:dyDescent="0.35">
      <c r="B41" s="321"/>
      <c r="C41" s="312" t="s">
        <v>132</v>
      </c>
      <c r="D41" s="153">
        <v>20754</v>
      </c>
      <c r="E41" s="153">
        <v>684</v>
      </c>
      <c r="F41" s="154">
        <v>85</v>
      </c>
    </row>
    <row r="42" spans="2:6" ht="15.75" customHeight="1" x14ac:dyDescent="0.35">
      <c r="B42" s="321"/>
      <c r="C42" s="312"/>
      <c r="D42" s="153">
        <v>20758</v>
      </c>
      <c r="E42" s="153">
        <v>328</v>
      </c>
      <c r="F42" s="154">
        <v>31</v>
      </c>
    </row>
    <row r="43" spans="2:6" ht="15.75" customHeight="1" x14ac:dyDescent="0.35">
      <c r="B43" s="321"/>
      <c r="C43" s="182" t="s">
        <v>133</v>
      </c>
      <c r="D43" s="153">
        <v>20794</v>
      </c>
      <c r="E43" s="153">
        <v>4844</v>
      </c>
      <c r="F43" s="154">
        <v>575</v>
      </c>
    </row>
    <row r="44" spans="2:6" ht="15.75" customHeight="1" x14ac:dyDescent="0.35">
      <c r="B44" s="321"/>
      <c r="C44" s="312" t="s">
        <v>134</v>
      </c>
      <c r="D44" s="153">
        <v>21201</v>
      </c>
      <c r="E44" s="153">
        <v>9600</v>
      </c>
      <c r="F44" s="154">
        <v>538</v>
      </c>
    </row>
    <row r="45" spans="2:6" ht="15.75" customHeight="1" x14ac:dyDescent="0.35">
      <c r="B45" s="321"/>
      <c r="C45" s="312"/>
      <c r="D45" s="153">
        <v>21202</v>
      </c>
      <c r="E45" s="153">
        <v>11950</v>
      </c>
      <c r="F45" s="154">
        <v>432</v>
      </c>
    </row>
    <row r="46" spans="2:6" ht="15.75" customHeight="1" x14ac:dyDescent="0.35">
      <c r="B46" s="321"/>
      <c r="C46" s="312"/>
      <c r="D46" s="153">
        <v>21205</v>
      </c>
      <c r="E46" s="153">
        <v>6217</v>
      </c>
      <c r="F46" s="154">
        <v>540</v>
      </c>
    </row>
    <row r="47" spans="2:6" ht="15.75" customHeight="1" x14ac:dyDescent="0.35">
      <c r="B47" s="321"/>
      <c r="C47" s="312"/>
      <c r="D47" s="153">
        <v>21206</v>
      </c>
      <c r="E47" s="153">
        <v>21457</v>
      </c>
      <c r="F47" s="154">
        <v>2857</v>
      </c>
    </row>
    <row r="48" spans="2:6" ht="15.75" customHeight="1" x14ac:dyDescent="0.35">
      <c r="B48" s="321"/>
      <c r="C48" s="312"/>
      <c r="D48" s="153">
        <v>21209</v>
      </c>
      <c r="E48" s="153">
        <v>13134</v>
      </c>
      <c r="F48" s="154">
        <v>1387</v>
      </c>
    </row>
    <row r="49" spans="2:6" ht="15.75" customHeight="1" x14ac:dyDescent="0.35">
      <c r="B49" s="321"/>
      <c r="C49" s="312"/>
      <c r="D49" s="153">
        <v>21211</v>
      </c>
      <c r="E49" s="153">
        <v>9656</v>
      </c>
      <c r="F49" s="154">
        <v>783</v>
      </c>
    </row>
    <row r="50" spans="2:6" ht="15.75" customHeight="1" x14ac:dyDescent="0.35">
      <c r="B50" s="321"/>
      <c r="C50" s="312"/>
      <c r="D50" s="153">
        <v>21213</v>
      </c>
      <c r="E50" s="153">
        <v>11862</v>
      </c>
      <c r="F50" s="154">
        <v>1243</v>
      </c>
    </row>
    <row r="51" spans="2:6" ht="15.75" customHeight="1" x14ac:dyDescent="0.35">
      <c r="B51" s="321"/>
      <c r="C51" s="312"/>
      <c r="D51" s="153">
        <v>21214</v>
      </c>
      <c r="E51" s="153">
        <v>8655</v>
      </c>
      <c r="F51" s="154">
        <v>1078</v>
      </c>
    </row>
    <row r="52" spans="2:6" ht="15.75" customHeight="1" x14ac:dyDescent="0.35">
      <c r="B52" s="321"/>
      <c r="C52" s="312"/>
      <c r="D52" s="153">
        <v>21216</v>
      </c>
      <c r="E52" s="153">
        <v>11828</v>
      </c>
      <c r="F52" s="154">
        <v>1113</v>
      </c>
    </row>
    <row r="53" spans="2:6" ht="15.75" customHeight="1" x14ac:dyDescent="0.35">
      <c r="B53" s="321"/>
      <c r="C53" s="312"/>
      <c r="D53" s="153">
        <v>21217</v>
      </c>
      <c r="E53" s="153">
        <v>14390</v>
      </c>
      <c r="F53" s="154">
        <v>932</v>
      </c>
    </row>
    <row r="54" spans="2:6" ht="15.75" customHeight="1" x14ac:dyDescent="0.35">
      <c r="B54" s="321"/>
      <c r="C54" s="312"/>
      <c r="D54" s="153">
        <v>21218</v>
      </c>
      <c r="E54" s="153">
        <v>20677</v>
      </c>
      <c r="F54" s="154">
        <v>2041</v>
      </c>
    </row>
    <row r="55" spans="2:6" ht="15.75" customHeight="1" x14ac:dyDescent="0.35">
      <c r="B55" s="321"/>
      <c r="C55" s="312"/>
      <c r="D55" s="153">
        <v>21223</v>
      </c>
      <c r="E55" s="153">
        <v>9692</v>
      </c>
      <c r="F55" s="154">
        <v>741</v>
      </c>
    </row>
    <row r="56" spans="2:6" ht="15.75" customHeight="1" x14ac:dyDescent="0.35">
      <c r="B56" s="321"/>
      <c r="C56" s="312"/>
      <c r="D56" s="153">
        <v>21226</v>
      </c>
      <c r="E56" s="153">
        <v>3207</v>
      </c>
      <c r="F56" s="154">
        <v>309</v>
      </c>
    </row>
    <row r="57" spans="2:6" ht="15.75" customHeight="1" x14ac:dyDescent="0.35">
      <c r="B57" s="321"/>
      <c r="C57" s="312"/>
      <c r="D57" s="153">
        <v>21230</v>
      </c>
      <c r="E57" s="153">
        <v>21521</v>
      </c>
      <c r="F57" s="154">
        <v>1434</v>
      </c>
    </row>
    <row r="58" spans="2:6" ht="15.75" customHeight="1" x14ac:dyDescent="0.35">
      <c r="B58" s="321"/>
      <c r="C58" s="312"/>
      <c r="D58" s="153">
        <v>21231</v>
      </c>
      <c r="E58" s="153">
        <v>10617</v>
      </c>
      <c r="F58" s="154">
        <v>497</v>
      </c>
    </row>
    <row r="59" spans="2:6" ht="15.75" customHeight="1" x14ac:dyDescent="0.35">
      <c r="B59" s="321"/>
      <c r="C59" s="182" t="s">
        <v>135</v>
      </c>
      <c r="D59" s="153">
        <v>21225</v>
      </c>
      <c r="E59" s="153">
        <v>12129</v>
      </c>
      <c r="F59" s="154">
        <v>1497</v>
      </c>
    </row>
    <row r="60" spans="2:6" ht="15.75" customHeight="1" x14ac:dyDescent="0.35">
      <c r="B60" s="321"/>
      <c r="C60" s="312" t="s">
        <v>136</v>
      </c>
      <c r="D60" s="153">
        <v>21207</v>
      </c>
      <c r="E60" s="153">
        <v>20085</v>
      </c>
      <c r="F60" s="154">
        <v>2815</v>
      </c>
    </row>
    <row r="61" spans="2:6" ht="15.75" customHeight="1" x14ac:dyDescent="0.35">
      <c r="B61" s="321"/>
      <c r="C61" s="312"/>
      <c r="D61" s="153">
        <v>21210</v>
      </c>
      <c r="E61" s="153">
        <v>5687</v>
      </c>
      <c r="F61" s="154">
        <v>549</v>
      </c>
    </row>
    <row r="62" spans="2:6" ht="15.75" customHeight="1" x14ac:dyDescent="0.35">
      <c r="B62" s="321"/>
      <c r="C62" s="312"/>
      <c r="D62" s="153">
        <v>21212</v>
      </c>
      <c r="E62" s="153">
        <v>14170</v>
      </c>
      <c r="F62" s="154">
        <v>1557</v>
      </c>
    </row>
    <row r="63" spans="2:6" ht="15.75" customHeight="1" x14ac:dyDescent="0.35">
      <c r="B63" s="321"/>
      <c r="C63" s="312"/>
      <c r="D63" s="153">
        <v>21215</v>
      </c>
      <c r="E63" s="153">
        <v>22670</v>
      </c>
      <c r="F63" s="154">
        <v>2643</v>
      </c>
    </row>
    <row r="64" spans="2:6" ht="15.75" customHeight="1" x14ac:dyDescent="0.35">
      <c r="B64" s="321"/>
      <c r="C64" s="312"/>
      <c r="D64" s="153">
        <v>21224</v>
      </c>
      <c r="E64" s="153">
        <v>27654</v>
      </c>
      <c r="F64" s="154">
        <v>2357</v>
      </c>
    </row>
    <row r="65" spans="2:6" ht="15.75" customHeight="1" x14ac:dyDescent="0.35">
      <c r="B65" s="321"/>
      <c r="C65" s="312"/>
      <c r="D65" s="153">
        <v>21227</v>
      </c>
      <c r="E65" s="153">
        <v>14449</v>
      </c>
      <c r="F65" s="154">
        <v>1910</v>
      </c>
    </row>
    <row r="66" spans="2:6" ht="15.75" customHeight="1" x14ac:dyDescent="0.35">
      <c r="B66" s="321"/>
      <c r="C66" s="312"/>
      <c r="D66" s="153">
        <v>21229</v>
      </c>
      <c r="E66" s="153">
        <v>19553</v>
      </c>
      <c r="F66" s="154">
        <v>2503</v>
      </c>
    </row>
    <row r="67" spans="2:6" ht="15.75" customHeight="1" x14ac:dyDescent="0.35">
      <c r="B67" s="321"/>
      <c r="C67" s="312"/>
      <c r="D67" s="153">
        <v>21234</v>
      </c>
      <c r="E67" s="153">
        <v>29813</v>
      </c>
      <c r="F67" s="154">
        <v>4166</v>
      </c>
    </row>
    <row r="68" spans="2:6" ht="15.75" customHeight="1" x14ac:dyDescent="0.35">
      <c r="B68" s="321"/>
      <c r="C68" s="312"/>
      <c r="D68" s="153">
        <v>21237</v>
      </c>
      <c r="E68" s="153">
        <v>13763</v>
      </c>
      <c r="F68" s="154">
        <v>1701</v>
      </c>
    </row>
    <row r="69" spans="2:6" ht="15.75" customHeight="1" x14ac:dyDescent="0.35">
      <c r="B69" s="321"/>
      <c r="C69" s="312"/>
      <c r="D69" s="153">
        <v>21239</v>
      </c>
      <c r="E69" s="153">
        <v>12413</v>
      </c>
      <c r="F69" s="154">
        <v>1700</v>
      </c>
    </row>
    <row r="70" spans="2:6" ht="15.75" customHeight="1" x14ac:dyDescent="0.35">
      <c r="B70" s="321"/>
      <c r="C70" s="312" t="s">
        <v>137</v>
      </c>
      <c r="D70" s="153">
        <v>21022</v>
      </c>
      <c r="E70" s="153">
        <v>16</v>
      </c>
      <c r="F70" s="154">
        <v>1</v>
      </c>
    </row>
    <row r="71" spans="2:6" ht="15.75" customHeight="1" x14ac:dyDescent="0.35">
      <c r="B71" s="321"/>
      <c r="C71" s="312"/>
      <c r="D71" s="153">
        <v>21023</v>
      </c>
      <c r="E71" s="153">
        <v>26</v>
      </c>
      <c r="F71" s="154">
        <v>3</v>
      </c>
    </row>
    <row r="72" spans="2:6" ht="15.75" customHeight="1" x14ac:dyDescent="0.35">
      <c r="B72" s="321"/>
      <c r="C72" s="312"/>
      <c r="D72" s="153">
        <v>21030</v>
      </c>
      <c r="E72" s="153">
        <v>12591</v>
      </c>
      <c r="F72" s="154">
        <v>1279</v>
      </c>
    </row>
    <row r="73" spans="2:6" ht="15.75" customHeight="1" x14ac:dyDescent="0.35">
      <c r="B73" s="321"/>
      <c r="C73" s="312"/>
      <c r="D73" s="153">
        <v>21031</v>
      </c>
      <c r="E73" s="153">
        <v>1</v>
      </c>
      <c r="F73" s="154">
        <v>1</v>
      </c>
    </row>
    <row r="74" spans="2:6" ht="15.75" customHeight="1" x14ac:dyDescent="0.35">
      <c r="B74" s="321"/>
      <c r="C74" s="312"/>
      <c r="D74" s="153">
        <v>21051</v>
      </c>
      <c r="E74" s="153">
        <v>134</v>
      </c>
      <c r="F74" s="154">
        <v>30</v>
      </c>
    </row>
    <row r="75" spans="2:6" ht="15.75" customHeight="1" x14ac:dyDescent="0.35">
      <c r="B75" s="321"/>
      <c r="C75" s="312"/>
      <c r="D75" s="153">
        <v>21052</v>
      </c>
      <c r="E75" s="153">
        <v>181</v>
      </c>
      <c r="F75" s="154">
        <v>15</v>
      </c>
    </row>
    <row r="76" spans="2:6" ht="15.75" customHeight="1" x14ac:dyDescent="0.35">
      <c r="B76" s="321"/>
      <c r="C76" s="312"/>
      <c r="D76" s="153">
        <v>21053</v>
      </c>
      <c r="E76" s="153">
        <v>1287</v>
      </c>
      <c r="F76" s="154">
        <v>168</v>
      </c>
    </row>
    <row r="77" spans="2:6" ht="15.75" customHeight="1" x14ac:dyDescent="0.35">
      <c r="B77" s="321"/>
      <c r="C77" s="312"/>
      <c r="D77" s="153">
        <v>21057</v>
      </c>
      <c r="E77" s="153">
        <v>1674</v>
      </c>
      <c r="F77" s="154">
        <v>240</v>
      </c>
    </row>
    <row r="78" spans="2:6" ht="15.75" customHeight="1" x14ac:dyDescent="0.35">
      <c r="B78" s="321"/>
      <c r="C78" s="312"/>
      <c r="D78" s="153">
        <v>21071</v>
      </c>
      <c r="E78" s="153">
        <v>190</v>
      </c>
      <c r="F78" s="154">
        <v>26</v>
      </c>
    </row>
    <row r="79" spans="2:6" ht="15.75" customHeight="1" x14ac:dyDescent="0.35">
      <c r="B79" s="321"/>
      <c r="C79" s="312"/>
      <c r="D79" s="153">
        <v>21082</v>
      </c>
      <c r="E79" s="153">
        <v>388</v>
      </c>
      <c r="F79" s="154">
        <v>61</v>
      </c>
    </row>
    <row r="80" spans="2:6" ht="15.75" customHeight="1" x14ac:dyDescent="0.35">
      <c r="B80" s="321"/>
      <c r="C80" s="312"/>
      <c r="D80" s="153">
        <v>21087</v>
      </c>
      <c r="E80" s="153">
        <v>2258</v>
      </c>
      <c r="F80" s="154">
        <v>359</v>
      </c>
    </row>
    <row r="81" spans="2:6" ht="15.75" customHeight="1" x14ac:dyDescent="0.35">
      <c r="B81" s="321"/>
      <c r="C81" s="312"/>
      <c r="D81" s="153">
        <v>21093</v>
      </c>
      <c r="E81" s="153">
        <v>16850</v>
      </c>
      <c r="F81" s="154">
        <v>2364</v>
      </c>
    </row>
    <row r="82" spans="2:6" ht="15.75" customHeight="1" x14ac:dyDescent="0.35">
      <c r="B82" s="321"/>
      <c r="C82" s="312"/>
      <c r="D82" s="153">
        <v>21117</v>
      </c>
      <c r="E82" s="153">
        <v>27436</v>
      </c>
      <c r="F82" s="154">
        <v>2821</v>
      </c>
    </row>
    <row r="83" spans="2:6" ht="15.75" customHeight="1" x14ac:dyDescent="0.35">
      <c r="B83" s="321"/>
      <c r="C83" s="312"/>
      <c r="D83" s="153">
        <v>21120</v>
      </c>
      <c r="E83" s="153">
        <v>2762</v>
      </c>
      <c r="F83" s="154">
        <v>387</v>
      </c>
    </row>
    <row r="84" spans="2:6" ht="15.75" customHeight="1" x14ac:dyDescent="0.35">
      <c r="B84" s="321"/>
      <c r="C84" s="312"/>
      <c r="D84" s="153">
        <v>21128</v>
      </c>
      <c r="E84" s="153">
        <v>6432</v>
      </c>
      <c r="F84" s="154">
        <v>753</v>
      </c>
    </row>
    <row r="85" spans="2:6" ht="15.75" customHeight="1" x14ac:dyDescent="0.35">
      <c r="B85" s="321"/>
      <c r="C85" s="312"/>
      <c r="D85" s="153">
        <v>21131</v>
      </c>
      <c r="E85" s="153">
        <v>2901</v>
      </c>
      <c r="F85" s="154">
        <v>427</v>
      </c>
    </row>
    <row r="86" spans="2:6" ht="15.75" customHeight="1" x14ac:dyDescent="0.35">
      <c r="B86" s="321"/>
      <c r="C86" s="312"/>
      <c r="D86" s="153">
        <v>21133</v>
      </c>
      <c r="E86" s="153">
        <v>12037</v>
      </c>
      <c r="F86" s="154">
        <v>1668</v>
      </c>
    </row>
    <row r="87" spans="2:6" ht="15.75" customHeight="1" x14ac:dyDescent="0.35">
      <c r="B87" s="321"/>
      <c r="C87" s="312"/>
      <c r="D87" s="153">
        <v>21136</v>
      </c>
      <c r="E87" s="153">
        <v>14388</v>
      </c>
      <c r="F87" s="154">
        <v>1828</v>
      </c>
    </row>
    <row r="88" spans="2:6" ht="15.75" customHeight="1" x14ac:dyDescent="0.35">
      <c r="B88" s="321"/>
      <c r="C88" s="312"/>
      <c r="D88" s="153">
        <v>21152</v>
      </c>
      <c r="E88" s="153">
        <v>2721</v>
      </c>
      <c r="F88" s="154">
        <v>303</v>
      </c>
    </row>
    <row r="89" spans="2:6" ht="15.75" customHeight="1" x14ac:dyDescent="0.35">
      <c r="B89" s="321"/>
      <c r="C89" s="312"/>
      <c r="D89" s="153">
        <v>21153</v>
      </c>
      <c r="E89" s="153">
        <v>351</v>
      </c>
      <c r="F89" s="154">
        <v>47</v>
      </c>
    </row>
    <row r="90" spans="2:6" ht="15.75" customHeight="1" x14ac:dyDescent="0.35">
      <c r="B90" s="321"/>
      <c r="C90" s="312"/>
      <c r="D90" s="153">
        <v>21155</v>
      </c>
      <c r="E90" s="153">
        <v>1085</v>
      </c>
      <c r="F90" s="154">
        <v>123</v>
      </c>
    </row>
    <row r="91" spans="2:6" ht="15.75" customHeight="1" x14ac:dyDescent="0.35">
      <c r="B91" s="321"/>
      <c r="C91" s="312"/>
      <c r="D91" s="153">
        <v>21156</v>
      </c>
      <c r="E91" s="153">
        <v>134</v>
      </c>
      <c r="F91" s="154">
        <v>14</v>
      </c>
    </row>
    <row r="92" spans="2:6" ht="15.75" customHeight="1" x14ac:dyDescent="0.35">
      <c r="B92" s="321"/>
      <c r="C92" s="312"/>
      <c r="D92" s="153">
        <v>21162</v>
      </c>
      <c r="E92" s="153">
        <v>1858</v>
      </c>
      <c r="F92" s="154">
        <v>241</v>
      </c>
    </row>
    <row r="93" spans="2:6" ht="15.75" customHeight="1" x14ac:dyDescent="0.35">
      <c r="B93" s="321"/>
      <c r="C93" s="312"/>
      <c r="D93" s="153">
        <v>21163</v>
      </c>
      <c r="E93" s="153">
        <v>2929</v>
      </c>
      <c r="F93" s="154">
        <v>359</v>
      </c>
    </row>
    <row r="94" spans="2:6" ht="15.75" customHeight="1" x14ac:dyDescent="0.35">
      <c r="B94" s="321"/>
      <c r="C94" s="312"/>
      <c r="D94" s="153">
        <v>21204</v>
      </c>
      <c r="E94" s="153">
        <v>9766</v>
      </c>
      <c r="F94" s="154">
        <v>1487</v>
      </c>
    </row>
    <row r="95" spans="2:6" ht="15.75" customHeight="1" x14ac:dyDescent="0.35">
      <c r="B95" s="321"/>
      <c r="C95" s="312"/>
      <c r="D95" s="153">
        <v>21208</v>
      </c>
      <c r="E95" s="153">
        <v>15384</v>
      </c>
      <c r="F95" s="154">
        <v>2000</v>
      </c>
    </row>
    <row r="96" spans="2:6" ht="15.75" customHeight="1" x14ac:dyDescent="0.35">
      <c r="B96" s="321"/>
      <c r="C96" s="312"/>
      <c r="D96" s="153">
        <v>21219</v>
      </c>
      <c r="E96" s="153">
        <v>4404</v>
      </c>
      <c r="F96" s="154">
        <v>563</v>
      </c>
    </row>
    <row r="97" spans="2:6" ht="15.75" customHeight="1" x14ac:dyDescent="0.35">
      <c r="B97" s="321"/>
      <c r="C97" s="312"/>
      <c r="D97" s="153">
        <v>21220</v>
      </c>
      <c r="E97" s="153">
        <v>19283</v>
      </c>
      <c r="F97" s="154">
        <v>2214</v>
      </c>
    </row>
    <row r="98" spans="2:6" ht="15.75" customHeight="1" x14ac:dyDescent="0.35">
      <c r="B98" s="321"/>
      <c r="C98" s="312"/>
      <c r="D98" s="153">
        <v>21221</v>
      </c>
      <c r="E98" s="153">
        <v>18949</v>
      </c>
      <c r="F98" s="154">
        <v>2451</v>
      </c>
    </row>
    <row r="99" spans="2:6" ht="15.75" customHeight="1" x14ac:dyDescent="0.35">
      <c r="B99" s="321"/>
      <c r="C99" s="312"/>
      <c r="D99" s="153">
        <v>21222</v>
      </c>
      <c r="E99" s="153">
        <v>24262</v>
      </c>
      <c r="F99" s="154">
        <v>3340</v>
      </c>
    </row>
    <row r="100" spans="2:6" ht="15.75" customHeight="1" x14ac:dyDescent="0.35">
      <c r="B100" s="321"/>
      <c r="C100" s="312"/>
      <c r="D100" s="153">
        <v>21228</v>
      </c>
      <c r="E100" s="153">
        <v>19048</v>
      </c>
      <c r="F100" s="154">
        <v>2903</v>
      </c>
    </row>
    <row r="101" spans="2:6" ht="15.75" customHeight="1" x14ac:dyDescent="0.35">
      <c r="B101" s="321"/>
      <c r="C101" s="312"/>
      <c r="D101" s="153">
        <v>21236</v>
      </c>
      <c r="E101" s="153">
        <v>17925</v>
      </c>
      <c r="F101" s="154">
        <v>2277</v>
      </c>
    </row>
    <row r="102" spans="2:6" ht="15.75" customHeight="1" x14ac:dyDescent="0.35">
      <c r="B102" s="321"/>
      <c r="C102" s="312"/>
      <c r="D102" s="153">
        <v>21244</v>
      </c>
      <c r="E102" s="153">
        <v>16087</v>
      </c>
      <c r="F102" s="154">
        <v>1905</v>
      </c>
    </row>
    <row r="103" spans="2:6" ht="15.75" customHeight="1" x14ac:dyDescent="0.35">
      <c r="B103" s="321"/>
      <c r="C103" s="312"/>
      <c r="D103" s="153">
        <v>21286</v>
      </c>
      <c r="E103" s="153">
        <v>9702</v>
      </c>
      <c r="F103" s="154">
        <v>1046</v>
      </c>
    </row>
    <row r="104" spans="2:6" ht="15.75" customHeight="1" x14ac:dyDescent="0.35">
      <c r="B104" s="321"/>
      <c r="C104" s="312" t="s">
        <v>138</v>
      </c>
      <c r="D104" s="153">
        <v>21074</v>
      </c>
      <c r="E104" s="153">
        <v>6229</v>
      </c>
      <c r="F104" s="154">
        <v>826</v>
      </c>
    </row>
    <row r="105" spans="2:6" ht="15.75" customHeight="1" x14ac:dyDescent="0.35">
      <c r="B105" s="321"/>
      <c r="C105" s="312"/>
      <c r="D105" s="153">
        <v>21102</v>
      </c>
      <c r="E105" s="153">
        <v>4557</v>
      </c>
      <c r="F105" s="154">
        <v>604</v>
      </c>
    </row>
    <row r="106" spans="2:6" ht="15.75" customHeight="1" x14ac:dyDescent="0.35">
      <c r="B106" s="321"/>
      <c r="C106" s="312" t="s">
        <v>147</v>
      </c>
      <c r="D106" s="153">
        <v>21013</v>
      </c>
      <c r="E106" s="153">
        <v>1828</v>
      </c>
      <c r="F106" s="154">
        <v>285</v>
      </c>
    </row>
    <row r="107" spans="2:6" ht="15.75" customHeight="1" x14ac:dyDescent="0.35">
      <c r="B107" s="321"/>
      <c r="C107" s="312"/>
      <c r="D107" s="153">
        <v>21085</v>
      </c>
      <c r="E107" s="153">
        <v>7510</v>
      </c>
      <c r="F107" s="154">
        <v>1109</v>
      </c>
    </row>
    <row r="108" spans="2:6" ht="15.75" customHeight="1" x14ac:dyDescent="0.35">
      <c r="B108" s="321"/>
      <c r="C108" s="312"/>
      <c r="D108" s="153">
        <v>21111</v>
      </c>
      <c r="E108" s="153">
        <v>2025</v>
      </c>
      <c r="F108" s="154">
        <v>250</v>
      </c>
    </row>
    <row r="109" spans="2:6" ht="15.75" customHeight="1" x14ac:dyDescent="0.35">
      <c r="B109" s="321"/>
      <c r="C109" s="312"/>
      <c r="D109" s="153">
        <v>21161</v>
      </c>
      <c r="E109" s="153">
        <v>2243</v>
      </c>
      <c r="F109" s="154">
        <v>287</v>
      </c>
    </row>
    <row r="110" spans="2:6" ht="15.75" customHeight="1" x14ac:dyDescent="0.35">
      <c r="B110" s="321"/>
      <c r="C110" s="312" t="s">
        <v>139</v>
      </c>
      <c r="D110" s="153">
        <v>20639</v>
      </c>
      <c r="E110" s="153">
        <v>417</v>
      </c>
      <c r="F110" s="154">
        <v>26</v>
      </c>
    </row>
    <row r="111" spans="2:6" ht="15.75" customHeight="1" x14ac:dyDescent="0.35">
      <c r="B111" s="321"/>
      <c r="C111" s="312"/>
      <c r="D111" s="153">
        <v>20689</v>
      </c>
      <c r="E111" s="153">
        <v>19</v>
      </c>
      <c r="F111" s="154">
        <v>1</v>
      </c>
    </row>
    <row r="112" spans="2:6" ht="15.75" customHeight="1" x14ac:dyDescent="0.35">
      <c r="B112" s="321"/>
      <c r="C112" s="312"/>
      <c r="D112" s="153">
        <v>20714</v>
      </c>
      <c r="E112" s="153">
        <v>2885</v>
      </c>
      <c r="F112" s="154">
        <v>166</v>
      </c>
    </row>
    <row r="113" spans="2:6" ht="15.75" customHeight="1" x14ac:dyDescent="0.35">
      <c r="B113" s="321"/>
      <c r="C113" s="312"/>
      <c r="D113" s="153">
        <v>20732</v>
      </c>
      <c r="E113" s="153">
        <v>4378</v>
      </c>
      <c r="F113" s="154">
        <v>369</v>
      </c>
    </row>
    <row r="114" spans="2:6" ht="15.75" customHeight="1" x14ac:dyDescent="0.35">
      <c r="B114" s="321"/>
      <c r="C114" s="312"/>
      <c r="D114" s="153">
        <v>20736</v>
      </c>
      <c r="E114" s="153">
        <v>981</v>
      </c>
      <c r="F114" s="154">
        <v>79</v>
      </c>
    </row>
    <row r="115" spans="2:6" ht="15.75" customHeight="1" x14ac:dyDescent="0.35">
      <c r="B115" s="321"/>
      <c r="C115" s="312" t="s">
        <v>140</v>
      </c>
      <c r="D115" s="153">
        <v>17340</v>
      </c>
      <c r="E115" s="153">
        <v>2</v>
      </c>
      <c r="F115" s="154">
        <v>0</v>
      </c>
    </row>
    <row r="116" spans="2:6" ht="15.75" customHeight="1" x14ac:dyDescent="0.35">
      <c r="B116" s="321"/>
      <c r="C116" s="312"/>
      <c r="D116" s="153">
        <v>21048</v>
      </c>
      <c r="E116" s="153">
        <v>4224</v>
      </c>
      <c r="F116" s="154">
        <v>583</v>
      </c>
    </row>
    <row r="117" spans="2:6" ht="15.75" customHeight="1" x14ac:dyDescent="0.35">
      <c r="B117" s="321"/>
      <c r="C117" s="312"/>
      <c r="D117" s="153">
        <v>21088</v>
      </c>
      <c r="E117" s="153">
        <v>115</v>
      </c>
      <c r="F117" s="154">
        <v>12</v>
      </c>
    </row>
    <row r="118" spans="2:6" ht="15.75" customHeight="1" x14ac:dyDescent="0.35">
      <c r="B118" s="321"/>
      <c r="C118" s="312"/>
      <c r="D118" s="153">
        <v>21104</v>
      </c>
      <c r="E118" s="153">
        <v>2335</v>
      </c>
      <c r="F118" s="154">
        <v>324</v>
      </c>
    </row>
    <row r="119" spans="2:6" ht="15.75" customHeight="1" x14ac:dyDescent="0.35">
      <c r="B119" s="321"/>
      <c r="C119" s="312"/>
      <c r="D119" s="153">
        <v>21107</v>
      </c>
      <c r="E119" s="153">
        <v>1</v>
      </c>
      <c r="F119" s="154">
        <v>0</v>
      </c>
    </row>
    <row r="120" spans="2:6" ht="15.75" customHeight="1" x14ac:dyDescent="0.35">
      <c r="B120" s="321"/>
      <c r="C120" s="312"/>
      <c r="D120" s="153">
        <v>21157</v>
      </c>
      <c r="E120" s="153">
        <v>15322</v>
      </c>
      <c r="F120" s="154">
        <v>1973</v>
      </c>
    </row>
    <row r="121" spans="2:6" ht="15.75" customHeight="1" x14ac:dyDescent="0.35">
      <c r="B121" s="321"/>
      <c r="C121" s="312"/>
      <c r="D121" s="153">
        <v>21158</v>
      </c>
      <c r="E121" s="153">
        <v>7876</v>
      </c>
      <c r="F121" s="154">
        <v>995</v>
      </c>
    </row>
    <row r="122" spans="2:6" ht="15.75" customHeight="1" x14ac:dyDescent="0.35">
      <c r="B122" s="321"/>
      <c r="C122" s="312"/>
      <c r="D122" s="153">
        <v>21776</v>
      </c>
      <c r="E122" s="153">
        <v>555</v>
      </c>
      <c r="F122" s="154">
        <v>53</v>
      </c>
    </row>
    <row r="123" spans="2:6" ht="15.75" customHeight="1" x14ac:dyDescent="0.35">
      <c r="B123" s="321"/>
      <c r="C123" s="312"/>
      <c r="D123" s="153">
        <v>21784</v>
      </c>
      <c r="E123" s="153">
        <v>15311</v>
      </c>
      <c r="F123" s="154">
        <v>2039</v>
      </c>
    </row>
    <row r="124" spans="2:6" ht="15.75" customHeight="1" x14ac:dyDescent="0.35">
      <c r="B124" s="321"/>
      <c r="C124" s="312"/>
      <c r="D124" s="153">
        <v>21787</v>
      </c>
      <c r="E124" s="153">
        <v>73</v>
      </c>
      <c r="F124" s="154">
        <v>10</v>
      </c>
    </row>
    <row r="125" spans="2:6" ht="15.75" customHeight="1" x14ac:dyDescent="0.35">
      <c r="B125" s="321"/>
      <c r="C125" s="312"/>
      <c r="D125" s="153">
        <v>21791</v>
      </c>
      <c r="E125" s="153">
        <v>40</v>
      </c>
      <c r="F125" s="154">
        <v>2</v>
      </c>
    </row>
    <row r="126" spans="2:6" ht="15.75" customHeight="1" x14ac:dyDescent="0.35">
      <c r="B126" s="321"/>
      <c r="C126" s="312"/>
      <c r="D126" s="153">
        <v>21797</v>
      </c>
      <c r="E126" s="153">
        <v>2608</v>
      </c>
      <c r="F126" s="154">
        <v>232</v>
      </c>
    </row>
    <row r="127" spans="2:6" ht="15.75" customHeight="1" x14ac:dyDescent="0.35">
      <c r="B127" s="321"/>
      <c r="C127" s="312" t="s">
        <v>141</v>
      </c>
      <c r="D127" s="153">
        <v>21902</v>
      </c>
      <c r="E127" s="153">
        <v>51</v>
      </c>
      <c r="F127" s="154">
        <v>0</v>
      </c>
    </row>
    <row r="128" spans="2:6" ht="15.75" customHeight="1" x14ac:dyDescent="0.35">
      <c r="B128" s="321"/>
      <c r="C128" s="312"/>
      <c r="D128" s="153">
        <v>21903</v>
      </c>
      <c r="E128" s="153">
        <v>515</v>
      </c>
      <c r="F128" s="154">
        <v>8</v>
      </c>
    </row>
    <row r="129" spans="2:6" ht="15.75" customHeight="1" x14ac:dyDescent="0.35">
      <c r="B129" s="321"/>
      <c r="C129" s="312"/>
      <c r="D129" s="153">
        <v>21904</v>
      </c>
      <c r="E129" s="153">
        <v>37</v>
      </c>
      <c r="F129" s="154">
        <v>1</v>
      </c>
    </row>
    <row r="130" spans="2:6" ht="15.75" customHeight="1" x14ac:dyDescent="0.35">
      <c r="B130" s="321"/>
      <c r="C130" s="312"/>
      <c r="D130" s="153">
        <v>21917</v>
      </c>
      <c r="E130" s="153">
        <v>2</v>
      </c>
      <c r="F130" s="154">
        <v>0</v>
      </c>
    </row>
    <row r="131" spans="2:6" ht="15.75" customHeight="1" x14ac:dyDescent="0.35">
      <c r="B131" s="321"/>
      <c r="C131" s="312" t="s">
        <v>148</v>
      </c>
      <c r="D131" s="153">
        <v>21704</v>
      </c>
      <c r="E131" s="153">
        <v>1</v>
      </c>
      <c r="F131" s="154">
        <v>0</v>
      </c>
    </row>
    <row r="132" spans="2:6" ht="15.75" customHeight="1" x14ac:dyDescent="0.35">
      <c r="B132" s="321"/>
      <c r="C132" s="312"/>
      <c r="D132" s="153">
        <v>21710</v>
      </c>
      <c r="E132" s="153">
        <v>1</v>
      </c>
      <c r="F132" s="154">
        <v>0</v>
      </c>
    </row>
    <row r="133" spans="2:6" ht="15.75" customHeight="1" x14ac:dyDescent="0.35">
      <c r="B133" s="321"/>
      <c r="C133" s="312"/>
      <c r="D133" s="153">
        <v>21770</v>
      </c>
      <c r="E133" s="153">
        <v>23</v>
      </c>
      <c r="F133" s="154">
        <v>1</v>
      </c>
    </row>
    <row r="134" spans="2:6" ht="15.75" customHeight="1" x14ac:dyDescent="0.35">
      <c r="B134" s="321"/>
      <c r="C134" s="312"/>
      <c r="D134" s="153">
        <v>21790</v>
      </c>
      <c r="E134" s="153">
        <v>2</v>
      </c>
      <c r="F134" s="154">
        <v>0</v>
      </c>
    </row>
    <row r="135" spans="2:6" ht="15.75" customHeight="1" x14ac:dyDescent="0.35">
      <c r="B135" s="321"/>
      <c r="C135" s="182" t="s">
        <v>142</v>
      </c>
      <c r="D135" s="153">
        <v>21771</v>
      </c>
      <c r="E135" s="153">
        <v>2994</v>
      </c>
      <c r="F135" s="154">
        <v>96</v>
      </c>
    </row>
    <row r="136" spans="2:6" ht="15.75" customHeight="1" x14ac:dyDescent="0.35">
      <c r="B136" s="321"/>
      <c r="C136" s="312" t="s">
        <v>143</v>
      </c>
      <c r="D136" s="153">
        <v>21001</v>
      </c>
      <c r="E136" s="153">
        <v>12431</v>
      </c>
      <c r="F136" s="154">
        <v>1301</v>
      </c>
    </row>
    <row r="137" spans="2:6" ht="15.75" customHeight="1" x14ac:dyDescent="0.35">
      <c r="B137" s="321"/>
      <c r="C137" s="312"/>
      <c r="D137" s="153">
        <v>21005</v>
      </c>
      <c r="E137" s="153">
        <v>210</v>
      </c>
      <c r="F137" s="154">
        <v>0</v>
      </c>
    </row>
    <row r="138" spans="2:6" ht="15.75" customHeight="1" x14ac:dyDescent="0.35">
      <c r="B138" s="321"/>
      <c r="C138" s="312"/>
      <c r="D138" s="153">
        <v>21009</v>
      </c>
      <c r="E138" s="153">
        <v>13192</v>
      </c>
      <c r="F138" s="154">
        <v>1658</v>
      </c>
    </row>
    <row r="139" spans="2:6" ht="15.75" customHeight="1" x14ac:dyDescent="0.35">
      <c r="B139" s="321"/>
      <c r="C139" s="312"/>
      <c r="D139" s="153">
        <v>21014</v>
      </c>
      <c r="E139" s="153">
        <v>16306</v>
      </c>
      <c r="F139" s="154">
        <v>2236</v>
      </c>
    </row>
    <row r="140" spans="2:6" ht="15.75" customHeight="1" x14ac:dyDescent="0.35">
      <c r="B140" s="321"/>
      <c r="C140" s="312"/>
      <c r="D140" s="153">
        <v>21015</v>
      </c>
      <c r="E140" s="153">
        <v>12820</v>
      </c>
      <c r="F140" s="154">
        <v>1660</v>
      </c>
    </row>
    <row r="141" spans="2:6" ht="15.75" customHeight="1" x14ac:dyDescent="0.35">
      <c r="B141" s="321"/>
      <c r="C141" s="312"/>
      <c r="D141" s="153">
        <v>21017</v>
      </c>
      <c r="E141" s="153">
        <v>2998</v>
      </c>
      <c r="F141" s="154">
        <v>319</v>
      </c>
    </row>
    <row r="142" spans="2:6" ht="15.75" customHeight="1" x14ac:dyDescent="0.35">
      <c r="B142" s="321"/>
      <c r="C142" s="312"/>
      <c r="D142" s="153">
        <v>21018</v>
      </c>
      <c r="E142" s="153">
        <v>5</v>
      </c>
      <c r="F142" s="154">
        <v>1</v>
      </c>
    </row>
    <row r="143" spans="2:6" ht="15.75" customHeight="1" x14ac:dyDescent="0.35">
      <c r="B143" s="321"/>
      <c r="C143" s="312"/>
      <c r="D143" s="153">
        <v>21028</v>
      </c>
      <c r="E143" s="153">
        <v>1277</v>
      </c>
      <c r="F143" s="154">
        <v>141</v>
      </c>
    </row>
    <row r="144" spans="2:6" ht="15.75" customHeight="1" x14ac:dyDescent="0.35">
      <c r="B144" s="321"/>
      <c r="C144" s="312"/>
      <c r="D144" s="153">
        <v>21034</v>
      </c>
      <c r="E144" s="153">
        <v>42</v>
      </c>
      <c r="F144" s="154">
        <v>5</v>
      </c>
    </row>
    <row r="145" spans="2:6" ht="15.75" customHeight="1" x14ac:dyDescent="0.35">
      <c r="B145" s="321"/>
      <c r="C145" s="312"/>
      <c r="D145" s="153">
        <v>21040</v>
      </c>
      <c r="E145" s="153">
        <v>9254</v>
      </c>
      <c r="F145" s="154">
        <v>1259</v>
      </c>
    </row>
    <row r="146" spans="2:6" ht="15.75" customHeight="1" x14ac:dyDescent="0.35">
      <c r="B146" s="321"/>
      <c r="C146" s="312"/>
      <c r="D146" s="153">
        <v>21047</v>
      </c>
      <c r="E146" s="153">
        <v>5090</v>
      </c>
      <c r="F146" s="154">
        <v>800</v>
      </c>
    </row>
    <row r="147" spans="2:6" ht="15.75" customHeight="1" x14ac:dyDescent="0.35">
      <c r="B147" s="321"/>
      <c r="C147" s="312"/>
      <c r="D147" s="153">
        <v>21050</v>
      </c>
      <c r="E147" s="153">
        <v>7222</v>
      </c>
      <c r="F147" s="154">
        <v>1029</v>
      </c>
    </row>
    <row r="148" spans="2:6" ht="15.75" customHeight="1" x14ac:dyDescent="0.35">
      <c r="B148" s="321"/>
      <c r="C148" s="312"/>
      <c r="D148" s="153">
        <v>21078</v>
      </c>
      <c r="E148" s="153">
        <v>9527</v>
      </c>
      <c r="F148" s="154">
        <v>1027</v>
      </c>
    </row>
    <row r="149" spans="2:6" ht="15.75" customHeight="1" x14ac:dyDescent="0.35">
      <c r="B149" s="321"/>
      <c r="C149" s="312"/>
      <c r="D149" s="153">
        <v>21084</v>
      </c>
      <c r="E149" s="153">
        <v>2883</v>
      </c>
      <c r="F149" s="154">
        <v>403</v>
      </c>
    </row>
    <row r="150" spans="2:6" ht="15.75" customHeight="1" x14ac:dyDescent="0.35">
      <c r="B150" s="321"/>
      <c r="C150" s="312"/>
      <c r="D150" s="153">
        <v>21130</v>
      </c>
      <c r="E150" s="153">
        <v>64</v>
      </c>
      <c r="F150" s="154">
        <v>5</v>
      </c>
    </row>
    <row r="151" spans="2:6" ht="15.75" customHeight="1" x14ac:dyDescent="0.35">
      <c r="B151" s="321"/>
      <c r="C151" s="312"/>
      <c r="D151" s="153">
        <v>21132</v>
      </c>
      <c r="E151" s="153">
        <v>535</v>
      </c>
      <c r="F151" s="154">
        <v>53</v>
      </c>
    </row>
    <row r="152" spans="2:6" ht="15.75" customHeight="1" x14ac:dyDescent="0.35">
      <c r="B152" s="321"/>
      <c r="C152" s="312"/>
      <c r="D152" s="153">
        <v>21154</v>
      </c>
      <c r="E152" s="153">
        <v>571</v>
      </c>
      <c r="F152" s="154">
        <v>55</v>
      </c>
    </row>
    <row r="153" spans="2:6" ht="15.75" customHeight="1" x14ac:dyDescent="0.35">
      <c r="B153" s="321"/>
      <c r="C153" s="312"/>
      <c r="D153" s="153">
        <v>21160</v>
      </c>
      <c r="E153" s="153">
        <v>5</v>
      </c>
      <c r="F153" s="154">
        <v>0</v>
      </c>
    </row>
    <row r="154" spans="2:6" ht="15.75" customHeight="1" x14ac:dyDescent="0.35">
      <c r="B154" s="321"/>
      <c r="C154" s="312" t="s">
        <v>144</v>
      </c>
      <c r="D154" s="153">
        <v>20723</v>
      </c>
      <c r="E154" s="153">
        <v>13862</v>
      </c>
      <c r="F154" s="154">
        <v>1597</v>
      </c>
    </row>
    <row r="155" spans="2:6" ht="15.75" customHeight="1" x14ac:dyDescent="0.35">
      <c r="B155" s="321"/>
      <c r="C155" s="312"/>
      <c r="D155" s="153">
        <v>20759</v>
      </c>
      <c r="E155" s="153">
        <v>2472</v>
      </c>
      <c r="F155" s="154">
        <v>230</v>
      </c>
    </row>
    <row r="156" spans="2:6" ht="15.75" customHeight="1" x14ac:dyDescent="0.35">
      <c r="B156" s="321"/>
      <c r="C156" s="312"/>
      <c r="D156" s="153">
        <v>20763</v>
      </c>
      <c r="E156" s="153">
        <v>1151</v>
      </c>
      <c r="F156" s="154">
        <v>115</v>
      </c>
    </row>
    <row r="157" spans="2:6" ht="15.75" customHeight="1" x14ac:dyDescent="0.35">
      <c r="B157" s="321"/>
      <c r="C157" s="312"/>
      <c r="D157" s="153">
        <v>20777</v>
      </c>
      <c r="E157" s="153">
        <v>1258</v>
      </c>
      <c r="F157" s="154">
        <v>151</v>
      </c>
    </row>
    <row r="158" spans="2:6" ht="15.75" customHeight="1" x14ac:dyDescent="0.35">
      <c r="B158" s="321"/>
      <c r="C158" s="312"/>
      <c r="D158" s="153">
        <v>21029</v>
      </c>
      <c r="E158" s="153">
        <v>4252</v>
      </c>
      <c r="F158" s="154">
        <v>506</v>
      </c>
    </row>
    <row r="159" spans="2:6" ht="15.75" customHeight="1" x14ac:dyDescent="0.35">
      <c r="B159" s="321"/>
      <c r="C159" s="312"/>
      <c r="D159" s="153">
        <v>21036</v>
      </c>
      <c r="E159" s="153">
        <v>824</v>
      </c>
      <c r="F159" s="154">
        <v>109</v>
      </c>
    </row>
    <row r="160" spans="2:6" ht="15.75" customHeight="1" x14ac:dyDescent="0.35">
      <c r="B160" s="321"/>
      <c r="C160" s="312"/>
      <c r="D160" s="153">
        <v>21042</v>
      </c>
      <c r="E160" s="153">
        <v>16189</v>
      </c>
      <c r="F160" s="154">
        <v>2045</v>
      </c>
    </row>
    <row r="161" spans="2:6" ht="15.75" customHeight="1" x14ac:dyDescent="0.35">
      <c r="B161" s="321"/>
      <c r="C161" s="312"/>
      <c r="D161" s="153">
        <v>21043</v>
      </c>
      <c r="E161" s="153">
        <v>20484</v>
      </c>
      <c r="F161" s="154">
        <v>2027</v>
      </c>
    </row>
    <row r="162" spans="2:6" ht="15.75" customHeight="1" x14ac:dyDescent="0.35">
      <c r="B162" s="321"/>
      <c r="C162" s="312"/>
      <c r="D162" s="153">
        <v>21044</v>
      </c>
      <c r="E162" s="153">
        <v>21590</v>
      </c>
      <c r="F162" s="154">
        <v>2128</v>
      </c>
    </row>
    <row r="163" spans="2:6" ht="15.75" customHeight="1" x14ac:dyDescent="0.35">
      <c r="B163" s="321"/>
      <c r="C163" s="312"/>
      <c r="D163" s="153">
        <v>21045</v>
      </c>
      <c r="E163" s="153">
        <v>15809</v>
      </c>
      <c r="F163" s="154">
        <v>1950</v>
      </c>
    </row>
    <row r="164" spans="2:6" ht="15.75" customHeight="1" x14ac:dyDescent="0.35">
      <c r="B164" s="321"/>
      <c r="C164" s="312"/>
      <c r="D164" s="153">
        <v>21046</v>
      </c>
      <c r="E164" s="153">
        <v>6793</v>
      </c>
      <c r="F164" s="154">
        <v>692</v>
      </c>
    </row>
    <row r="165" spans="2:6" ht="15.75" customHeight="1" x14ac:dyDescent="0.35">
      <c r="B165" s="321"/>
      <c r="C165" s="312"/>
      <c r="D165" s="153">
        <v>21075</v>
      </c>
      <c r="E165" s="153">
        <v>14795</v>
      </c>
      <c r="F165" s="154">
        <v>1380</v>
      </c>
    </row>
    <row r="166" spans="2:6" ht="15.75" customHeight="1" x14ac:dyDescent="0.35">
      <c r="B166" s="321"/>
      <c r="C166" s="312"/>
      <c r="D166" s="153">
        <v>21150</v>
      </c>
      <c r="E166" s="153">
        <v>1</v>
      </c>
      <c r="F166" s="154">
        <v>0</v>
      </c>
    </row>
    <row r="167" spans="2:6" ht="15.75" customHeight="1" x14ac:dyDescent="0.35">
      <c r="B167" s="321"/>
      <c r="C167" s="312"/>
      <c r="D167" s="153">
        <v>21723</v>
      </c>
      <c r="E167" s="153">
        <v>329</v>
      </c>
      <c r="F167" s="154">
        <v>41</v>
      </c>
    </row>
    <row r="168" spans="2:6" ht="15.75" customHeight="1" x14ac:dyDescent="0.35">
      <c r="B168" s="321"/>
      <c r="C168" s="312"/>
      <c r="D168" s="153">
        <v>21737</v>
      </c>
      <c r="E168" s="153">
        <v>667</v>
      </c>
      <c r="F168" s="154">
        <v>80</v>
      </c>
    </row>
    <row r="169" spans="2:6" ht="15.75" customHeight="1" x14ac:dyDescent="0.35">
      <c r="B169" s="321"/>
      <c r="C169" s="312"/>
      <c r="D169" s="153">
        <v>21738</v>
      </c>
      <c r="E169" s="153">
        <v>1167</v>
      </c>
      <c r="F169" s="154">
        <v>140</v>
      </c>
    </row>
    <row r="170" spans="2:6" ht="15.75" customHeight="1" x14ac:dyDescent="0.35">
      <c r="B170" s="321"/>
      <c r="C170" s="312"/>
      <c r="D170" s="153">
        <v>21765</v>
      </c>
      <c r="E170" s="153">
        <v>23</v>
      </c>
      <c r="F170" s="154">
        <v>3</v>
      </c>
    </row>
    <row r="171" spans="2:6" ht="15.75" customHeight="1" x14ac:dyDescent="0.35">
      <c r="B171" s="321"/>
      <c r="C171" s="312"/>
      <c r="D171" s="153">
        <v>21794</v>
      </c>
      <c r="E171" s="153">
        <v>842</v>
      </c>
      <c r="F171" s="154">
        <v>95</v>
      </c>
    </row>
    <row r="172" spans="2:6" ht="15.75" customHeight="1" x14ac:dyDescent="0.35">
      <c r="B172" s="321"/>
      <c r="C172" s="312" t="s">
        <v>145</v>
      </c>
      <c r="D172" s="153">
        <v>20833</v>
      </c>
      <c r="E172" s="153">
        <v>779</v>
      </c>
      <c r="F172" s="154">
        <v>75</v>
      </c>
    </row>
    <row r="173" spans="2:6" ht="15.75" customHeight="1" x14ac:dyDescent="0.35">
      <c r="B173" s="321"/>
      <c r="C173" s="312"/>
      <c r="D173" s="153">
        <v>20860</v>
      </c>
      <c r="E173" s="153">
        <v>44</v>
      </c>
      <c r="F173" s="154">
        <v>2</v>
      </c>
    </row>
    <row r="174" spans="2:6" ht="15.75" customHeight="1" x14ac:dyDescent="0.35">
      <c r="B174" s="321"/>
      <c r="C174" s="312"/>
      <c r="D174" s="153">
        <v>20861</v>
      </c>
      <c r="E174" s="153">
        <v>751</v>
      </c>
      <c r="F174" s="154">
        <v>76</v>
      </c>
    </row>
    <row r="175" spans="2:6" ht="15.75" customHeight="1" x14ac:dyDescent="0.35">
      <c r="B175" s="321"/>
      <c r="C175" s="312"/>
      <c r="D175" s="153">
        <v>20862</v>
      </c>
      <c r="E175" s="153">
        <v>157</v>
      </c>
      <c r="F175" s="154">
        <v>23</v>
      </c>
    </row>
    <row r="176" spans="2:6" ht="15.75" customHeight="1" x14ac:dyDescent="0.35">
      <c r="B176" s="321"/>
      <c r="C176" s="312"/>
      <c r="D176" s="153">
        <v>20866</v>
      </c>
      <c r="E176" s="153">
        <v>5225</v>
      </c>
      <c r="F176" s="154">
        <v>548</v>
      </c>
    </row>
    <row r="177" spans="2:6" ht="15.75" customHeight="1" x14ac:dyDescent="0.35">
      <c r="B177" s="321"/>
      <c r="C177" s="312"/>
      <c r="D177" s="153">
        <v>20868</v>
      </c>
      <c r="E177" s="153">
        <v>201</v>
      </c>
      <c r="F177" s="154">
        <v>29</v>
      </c>
    </row>
    <row r="178" spans="2:6" ht="15.75" customHeight="1" x14ac:dyDescent="0.35">
      <c r="B178" s="321"/>
      <c r="C178" s="312"/>
      <c r="D178" s="153">
        <v>20879</v>
      </c>
      <c r="E178" s="153">
        <v>1</v>
      </c>
      <c r="F178" s="154">
        <v>0</v>
      </c>
    </row>
    <row r="179" spans="2:6" ht="15.75" customHeight="1" x14ac:dyDescent="0.35">
      <c r="B179" s="321"/>
      <c r="C179" s="312"/>
      <c r="D179" s="153">
        <v>20882</v>
      </c>
      <c r="E179" s="153">
        <v>59</v>
      </c>
      <c r="F179" s="154">
        <v>4</v>
      </c>
    </row>
    <row r="180" spans="2:6" ht="15.75" customHeight="1" x14ac:dyDescent="0.35">
      <c r="B180" s="321"/>
      <c r="C180" s="312"/>
      <c r="D180" s="153">
        <v>20904</v>
      </c>
      <c r="E180" s="153">
        <v>5331</v>
      </c>
      <c r="F180" s="154">
        <v>381</v>
      </c>
    </row>
    <row r="181" spans="2:6" ht="15.75" customHeight="1" x14ac:dyDescent="0.35">
      <c r="B181" s="321"/>
      <c r="C181" s="312"/>
      <c r="D181" s="153">
        <v>20905</v>
      </c>
      <c r="E181" s="153">
        <v>1583</v>
      </c>
      <c r="F181" s="154">
        <v>180</v>
      </c>
    </row>
    <row r="182" spans="2:6" ht="15.75" customHeight="1" x14ac:dyDescent="0.35">
      <c r="B182" s="321"/>
      <c r="C182" s="312" t="s">
        <v>146</v>
      </c>
      <c r="D182" s="153">
        <v>20705</v>
      </c>
      <c r="E182" s="153">
        <v>846</v>
      </c>
      <c r="F182" s="154">
        <v>109</v>
      </c>
    </row>
    <row r="183" spans="2:6" ht="15.75" customHeight="1" x14ac:dyDescent="0.35">
      <c r="B183" s="321"/>
      <c r="C183" s="312"/>
      <c r="D183" s="153">
        <v>20706</v>
      </c>
      <c r="E183" s="153">
        <v>11029</v>
      </c>
      <c r="F183" s="154">
        <v>1424</v>
      </c>
    </row>
    <row r="184" spans="2:6" ht="15.75" customHeight="1" x14ac:dyDescent="0.35">
      <c r="B184" s="321"/>
      <c r="C184" s="312"/>
      <c r="D184" s="153">
        <v>20707</v>
      </c>
      <c r="E184" s="153">
        <v>16313</v>
      </c>
      <c r="F184" s="154">
        <v>1669</v>
      </c>
    </row>
    <row r="185" spans="2:6" ht="15.75" customHeight="1" x14ac:dyDescent="0.35">
      <c r="B185" s="321"/>
      <c r="C185" s="312"/>
      <c r="D185" s="153">
        <v>20708</v>
      </c>
      <c r="E185" s="153">
        <v>11486</v>
      </c>
      <c r="F185" s="154">
        <v>1198</v>
      </c>
    </row>
    <row r="186" spans="2:6" ht="15.75" customHeight="1" x14ac:dyDescent="0.35">
      <c r="B186" s="321"/>
      <c r="C186" s="312"/>
      <c r="D186" s="153">
        <v>20715</v>
      </c>
      <c r="E186" s="153">
        <v>9768</v>
      </c>
      <c r="F186" s="154">
        <v>1369</v>
      </c>
    </row>
    <row r="187" spans="2:6" ht="15.75" customHeight="1" x14ac:dyDescent="0.35">
      <c r="B187" s="321"/>
      <c r="C187" s="312"/>
      <c r="D187" s="153">
        <v>20716</v>
      </c>
      <c r="E187" s="153">
        <v>10794</v>
      </c>
      <c r="F187" s="154">
        <v>994</v>
      </c>
    </row>
    <row r="188" spans="2:6" ht="15.75" customHeight="1" x14ac:dyDescent="0.35">
      <c r="B188" s="321"/>
      <c r="C188" s="312"/>
      <c r="D188" s="153">
        <v>20720</v>
      </c>
      <c r="E188" s="153">
        <v>8706</v>
      </c>
      <c r="F188" s="154">
        <v>918</v>
      </c>
    </row>
    <row r="189" spans="2:6" ht="15.75" customHeight="1" x14ac:dyDescent="0.35">
      <c r="B189" s="321"/>
      <c r="C189" s="312"/>
      <c r="D189" s="153">
        <v>20721</v>
      </c>
      <c r="E189" s="153">
        <v>4751</v>
      </c>
      <c r="F189" s="154">
        <v>512</v>
      </c>
    </row>
    <row r="190" spans="2:6" ht="15.75" customHeight="1" x14ac:dyDescent="0.35">
      <c r="B190" s="321"/>
      <c r="C190" s="312"/>
      <c r="D190" s="153">
        <v>20769</v>
      </c>
      <c r="E190" s="153">
        <v>2773</v>
      </c>
      <c r="F190" s="154">
        <v>281</v>
      </c>
    </row>
    <row r="191" spans="2:6" ht="15.75" customHeight="1" x14ac:dyDescent="0.35">
      <c r="B191" s="321"/>
      <c r="C191" s="312"/>
      <c r="D191" s="153">
        <v>20770</v>
      </c>
      <c r="E191" s="153">
        <v>692</v>
      </c>
      <c r="F191" s="154">
        <v>42</v>
      </c>
    </row>
    <row r="192" spans="2:6" ht="15.75" customHeight="1" x14ac:dyDescent="0.35">
      <c r="B192" s="321"/>
      <c r="C192" s="312"/>
      <c r="D192" s="153">
        <v>20771</v>
      </c>
      <c r="E192" s="153">
        <v>1</v>
      </c>
      <c r="F192" s="154">
        <v>0</v>
      </c>
    </row>
    <row r="193" spans="2:6" ht="15.75" customHeight="1" x14ac:dyDescent="0.35">
      <c r="B193" s="321"/>
      <c r="C193" s="312"/>
      <c r="D193" s="153">
        <v>20772</v>
      </c>
      <c r="E193" s="153">
        <v>1181</v>
      </c>
      <c r="F193" s="154">
        <v>119</v>
      </c>
    </row>
    <row r="194" spans="2:6" ht="15.75" customHeight="1" x14ac:dyDescent="0.35">
      <c r="B194" s="321"/>
      <c r="C194" s="312"/>
      <c r="D194" s="153">
        <v>20774</v>
      </c>
      <c r="E194" s="153">
        <v>5367</v>
      </c>
      <c r="F194" s="154">
        <v>534</v>
      </c>
    </row>
    <row r="195" spans="2:6" ht="15.75" customHeight="1" x14ac:dyDescent="0.35">
      <c r="B195" s="321"/>
      <c r="C195" s="312"/>
      <c r="D195" s="153">
        <v>20785</v>
      </c>
      <c r="E195" s="153">
        <v>3619</v>
      </c>
      <c r="F195" s="154">
        <v>401</v>
      </c>
    </row>
    <row r="196" spans="2:6" ht="15.75" customHeight="1" thickBot="1" x14ac:dyDescent="0.4">
      <c r="B196" s="322"/>
      <c r="C196" s="271" t="s">
        <v>149</v>
      </c>
      <c r="D196" s="272" t="s">
        <v>149</v>
      </c>
      <c r="E196" s="272">
        <v>752</v>
      </c>
      <c r="F196" s="273">
        <v>0</v>
      </c>
    </row>
    <row r="197" spans="2:6" ht="16" thickBot="1" x14ac:dyDescent="0.4">
      <c r="B197" s="274" t="s">
        <v>7</v>
      </c>
      <c r="C197" s="275"/>
      <c r="D197" s="275"/>
      <c r="E197" s="276">
        <f>SUM(E6:E196)</f>
        <v>1296176</v>
      </c>
      <c r="F197" s="277">
        <f>SUM(F6:F196)</f>
        <v>148546</v>
      </c>
    </row>
    <row r="198" spans="2:6" ht="16" thickBot="1" x14ac:dyDescent="0.4">
      <c r="B198" s="156"/>
      <c r="C198" s="152"/>
      <c r="D198" s="152"/>
      <c r="E198" s="152"/>
      <c r="F198" s="152"/>
    </row>
    <row r="199" spans="2:6" ht="61.15" customHeight="1" thickBot="1" x14ac:dyDescent="0.4">
      <c r="B199" s="82" t="s">
        <v>1</v>
      </c>
      <c r="C199" s="82" t="s">
        <v>2</v>
      </c>
      <c r="D199" s="67" t="s">
        <v>3</v>
      </c>
      <c r="E199" s="4" t="s">
        <v>4</v>
      </c>
      <c r="F199" s="12" t="s">
        <v>5</v>
      </c>
    </row>
    <row r="200" spans="2:6" ht="15.5" x14ac:dyDescent="0.35">
      <c r="B200" s="320" t="s">
        <v>8</v>
      </c>
      <c r="C200" s="315" t="s">
        <v>125</v>
      </c>
      <c r="D200" s="269">
        <v>20711</v>
      </c>
      <c r="E200" s="269">
        <v>107</v>
      </c>
      <c r="F200" s="270">
        <v>0</v>
      </c>
    </row>
    <row r="201" spans="2:6" ht="15.5" x14ac:dyDescent="0.35">
      <c r="B201" s="321"/>
      <c r="C201" s="314"/>
      <c r="D201" s="153">
        <v>20724</v>
      </c>
      <c r="E201" s="153">
        <v>148</v>
      </c>
      <c r="F201" s="154">
        <v>4</v>
      </c>
    </row>
    <row r="202" spans="2:6" ht="15.5" x14ac:dyDescent="0.35">
      <c r="B202" s="321"/>
      <c r="C202" s="314"/>
      <c r="D202" s="153">
        <v>20733</v>
      </c>
      <c r="E202" s="153">
        <v>15</v>
      </c>
      <c r="F202" s="154">
        <v>0</v>
      </c>
    </row>
    <row r="203" spans="2:6" ht="15.5" x14ac:dyDescent="0.35">
      <c r="B203" s="321"/>
      <c r="C203" s="314"/>
      <c r="D203" s="153">
        <v>20751</v>
      </c>
      <c r="E203" s="153">
        <v>15</v>
      </c>
      <c r="F203" s="154">
        <v>0</v>
      </c>
    </row>
    <row r="204" spans="2:6" ht="15.5" x14ac:dyDescent="0.35">
      <c r="B204" s="321"/>
      <c r="C204" s="314"/>
      <c r="D204" s="153">
        <v>20764</v>
      </c>
      <c r="E204" s="153">
        <v>23</v>
      </c>
      <c r="F204" s="154">
        <v>0</v>
      </c>
    </row>
    <row r="205" spans="2:6" ht="15.5" x14ac:dyDescent="0.35">
      <c r="B205" s="321"/>
      <c r="C205" s="314"/>
      <c r="D205" s="153">
        <v>20765</v>
      </c>
      <c r="E205" s="153">
        <v>7</v>
      </c>
      <c r="F205" s="154">
        <v>0</v>
      </c>
    </row>
    <row r="206" spans="2:6" ht="15.5" x14ac:dyDescent="0.35">
      <c r="B206" s="321"/>
      <c r="C206" s="314"/>
      <c r="D206" s="153">
        <v>20776</v>
      </c>
      <c r="E206" s="153">
        <v>38</v>
      </c>
      <c r="F206" s="154">
        <v>0</v>
      </c>
    </row>
    <row r="207" spans="2:6" ht="15.5" x14ac:dyDescent="0.35">
      <c r="B207" s="321"/>
      <c r="C207" s="314"/>
      <c r="D207" s="153">
        <v>20778</v>
      </c>
      <c r="E207" s="153">
        <v>4</v>
      </c>
      <c r="F207" s="154">
        <v>0</v>
      </c>
    </row>
    <row r="208" spans="2:6" ht="15.5" x14ac:dyDescent="0.35">
      <c r="B208" s="321"/>
      <c r="C208" s="314"/>
      <c r="D208" s="153">
        <v>20779</v>
      </c>
      <c r="E208" s="153">
        <v>4</v>
      </c>
      <c r="F208" s="154">
        <v>0</v>
      </c>
    </row>
    <row r="209" spans="2:8" ht="15.5" x14ac:dyDescent="0.35">
      <c r="B209" s="321"/>
      <c r="C209" s="314"/>
      <c r="D209" s="153">
        <v>21012</v>
      </c>
      <c r="E209" s="153">
        <v>68</v>
      </c>
      <c r="F209" s="154">
        <v>0</v>
      </c>
    </row>
    <row r="210" spans="2:8" ht="15.5" x14ac:dyDescent="0.35">
      <c r="B210" s="321"/>
      <c r="C210" s="314"/>
      <c r="D210" s="153">
        <v>21032</v>
      </c>
      <c r="E210" s="153">
        <v>35</v>
      </c>
      <c r="F210" s="154">
        <v>0</v>
      </c>
    </row>
    <row r="211" spans="2:8" ht="15.5" x14ac:dyDescent="0.35">
      <c r="B211" s="321"/>
      <c r="C211" s="314"/>
      <c r="D211" s="153">
        <v>21035</v>
      </c>
      <c r="E211" s="153">
        <v>11</v>
      </c>
      <c r="F211" s="154">
        <v>0</v>
      </c>
    </row>
    <row r="212" spans="2:8" ht="15.5" x14ac:dyDescent="0.35">
      <c r="B212" s="321"/>
      <c r="C212" s="314"/>
      <c r="D212" s="153">
        <v>21037</v>
      </c>
      <c r="E212" s="153">
        <v>93</v>
      </c>
      <c r="F212" s="154">
        <v>1</v>
      </c>
    </row>
    <row r="213" spans="2:8" ht="15.5" x14ac:dyDescent="0.35">
      <c r="B213" s="321"/>
      <c r="C213" s="314"/>
      <c r="D213" s="153">
        <v>21054</v>
      </c>
      <c r="E213" s="153">
        <v>41</v>
      </c>
      <c r="F213" s="154">
        <v>0</v>
      </c>
    </row>
    <row r="214" spans="2:8" ht="15.5" x14ac:dyDescent="0.35">
      <c r="B214" s="321"/>
      <c r="C214" s="314"/>
      <c r="D214" s="153">
        <v>21060</v>
      </c>
      <c r="E214" s="153">
        <v>475</v>
      </c>
      <c r="F214" s="154">
        <v>6</v>
      </c>
    </row>
    <row r="215" spans="2:8" ht="15.5" x14ac:dyDescent="0.35">
      <c r="B215" s="321"/>
      <c r="C215" s="314"/>
      <c r="D215" s="153">
        <v>21061</v>
      </c>
      <c r="E215" s="153">
        <v>970</v>
      </c>
      <c r="F215" s="154">
        <v>19</v>
      </c>
    </row>
    <row r="216" spans="2:8" ht="15.5" x14ac:dyDescent="0.35">
      <c r="B216" s="321"/>
      <c r="C216" s="314"/>
      <c r="D216" s="153">
        <v>21076</v>
      </c>
      <c r="E216" s="153">
        <v>145</v>
      </c>
      <c r="F216" s="154">
        <v>0</v>
      </c>
    </row>
    <row r="217" spans="2:8" ht="15.5" x14ac:dyDescent="0.35">
      <c r="B217" s="321"/>
      <c r="C217" s="314"/>
      <c r="D217" s="153">
        <v>21077</v>
      </c>
      <c r="E217" s="153">
        <v>2</v>
      </c>
      <c r="F217" s="154">
        <v>0</v>
      </c>
    </row>
    <row r="218" spans="2:8" ht="15.5" x14ac:dyDescent="0.35">
      <c r="B218" s="321"/>
      <c r="C218" s="314"/>
      <c r="D218" s="153">
        <v>21090</v>
      </c>
      <c r="E218" s="153">
        <v>64</v>
      </c>
      <c r="F218" s="154">
        <v>1</v>
      </c>
      <c r="H218" s="151"/>
    </row>
    <row r="219" spans="2:8" ht="15.5" x14ac:dyDescent="0.35">
      <c r="B219" s="321"/>
      <c r="C219" s="314"/>
      <c r="D219" s="153">
        <v>21108</v>
      </c>
      <c r="E219" s="153">
        <v>99</v>
      </c>
      <c r="F219" s="154">
        <v>0</v>
      </c>
      <c r="H219" s="151"/>
    </row>
    <row r="220" spans="2:8" ht="15.5" x14ac:dyDescent="0.35">
      <c r="B220" s="321"/>
      <c r="C220" s="314"/>
      <c r="D220" s="153">
        <v>21113</v>
      </c>
      <c r="E220" s="153">
        <v>264</v>
      </c>
      <c r="F220" s="154">
        <v>5</v>
      </c>
      <c r="H220" s="151"/>
    </row>
    <row r="221" spans="2:8" ht="15.5" x14ac:dyDescent="0.35">
      <c r="B221" s="321"/>
      <c r="C221" s="314"/>
      <c r="D221" s="153">
        <v>21114</v>
      </c>
      <c r="E221" s="153">
        <v>91</v>
      </c>
      <c r="F221" s="154">
        <v>1</v>
      </c>
      <c r="H221" s="151"/>
    </row>
    <row r="222" spans="2:8" ht="15.5" x14ac:dyDescent="0.35">
      <c r="B222" s="321"/>
      <c r="C222" s="314"/>
      <c r="D222" s="153">
        <v>21122</v>
      </c>
      <c r="E222" s="153">
        <v>417</v>
      </c>
      <c r="F222" s="154">
        <v>6</v>
      </c>
      <c r="H222" s="151"/>
    </row>
    <row r="223" spans="2:8" ht="15.5" x14ac:dyDescent="0.35">
      <c r="B223" s="321"/>
      <c r="C223" s="314"/>
      <c r="D223" s="153">
        <v>21140</v>
      </c>
      <c r="E223" s="153">
        <v>4</v>
      </c>
      <c r="F223" s="154">
        <v>0</v>
      </c>
      <c r="H223" s="151"/>
    </row>
    <row r="224" spans="2:8" ht="15.5" x14ac:dyDescent="0.35">
      <c r="B224" s="321"/>
      <c r="C224" s="314"/>
      <c r="D224" s="153">
        <v>21144</v>
      </c>
      <c r="E224" s="153">
        <v>423</v>
      </c>
      <c r="F224" s="154">
        <v>6</v>
      </c>
      <c r="H224" s="151"/>
    </row>
    <row r="225" spans="2:8" ht="15.5" x14ac:dyDescent="0.35">
      <c r="B225" s="321"/>
      <c r="C225" s="314"/>
      <c r="D225" s="153">
        <v>21146</v>
      </c>
      <c r="E225" s="153">
        <v>56</v>
      </c>
      <c r="F225" s="154">
        <v>0</v>
      </c>
      <c r="H225" s="151"/>
    </row>
    <row r="226" spans="2:8" ht="15.5" x14ac:dyDescent="0.35">
      <c r="B226" s="321"/>
      <c r="C226" s="314"/>
      <c r="D226" s="153">
        <v>21401</v>
      </c>
      <c r="E226" s="153">
        <v>503</v>
      </c>
      <c r="F226" s="154">
        <v>1</v>
      </c>
      <c r="H226" s="151"/>
    </row>
    <row r="227" spans="2:8" ht="15.5" x14ac:dyDescent="0.35">
      <c r="B227" s="321"/>
      <c r="C227" s="314"/>
      <c r="D227" s="153">
        <v>21403</v>
      </c>
      <c r="E227" s="153">
        <v>370</v>
      </c>
      <c r="F227" s="154">
        <v>8</v>
      </c>
      <c r="H227" s="151"/>
    </row>
    <row r="228" spans="2:8" ht="15.5" x14ac:dyDescent="0.35">
      <c r="B228" s="321"/>
      <c r="C228" s="314"/>
      <c r="D228" s="153">
        <v>21405</v>
      </c>
      <c r="E228" s="153">
        <v>1</v>
      </c>
      <c r="F228" s="154">
        <v>0</v>
      </c>
      <c r="H228" s="151"/>
    </row>
    <row r="229" spans="2:8" ht="15.5" x14ac:dyDescent="0.35">
      <c r="B229" s="321"/>
      <c r="C229" s="314"/>
      <c r="D229" s="153">
        <v>21409</v>
      </c>
      <c r="E229" s="153">
        <v>97</v>
      </c>
      <c r="F229" s="154">
        <v>0</v>
      </c>
      <c r="H229" s="151"/>
    </row>
    <row r="230" spans="2:8" ht="15.5" x14ac:dyDescent="0.35">
      <c r="B230" s="321"/>
      <c r="C230" s="314" t="s">
        <v>132</v>
      </c>
      <c r="D230" s="153">
        <v>20754</v>
      </c>
      <c r="E230" s="153">
        <v>4</v>
      </c>
      <c r="F230" s="154">
        <v>0</v>
      </c>
      <c r="H230" s="151"/>
    </row>
    <row r="231" spans="2:8" ht="15.5" x14ac:dyDescent="0.35">
      <c r="B231" s="321"/>
      <c r="C231" s="314"/>
      <c r="D231" s="153">
        <v>20758</v>
      </c>
      <c r="E231" s="153">
        <v>2</v>
      </c>
      <c r="F231" s="154">
        <v>0</v>
      </c>
      <c r="H231" s="151"/>
    </row>
    <row r="232" spans="2:8" ht="15.5" x14ac:dyDescent="0.35">
      <c r="B232" s="321"/>
      <c r="C232" s="185" t="s">
        <v>133</v>
      </c>
      <c r="D232" s="153">
        <v>20794</v>
      </c>
      <c r="E232" s="153">
        <v>120</v>
      </c>
      <c r="F232" s="154">
        <v>1</v>
      </c>
      <c r="H232" s="151"/>
    </row>
    <row r="233" spans="2:8" ht="15.5" x14ac:dyDescent="0.35">
      <c r="B233" s="321"/>
      <c r="C233" s="314" t="s">
        <v>134</v>
      </c>
      <c r="D233" s="153">
        <v>21201</v>
      </c>
      <c r="E233" s="153">
        <v>981</v>
      </c>
      <c r="F233" s="154">
        <v>6</v>
      </c>
      <c r="H233" s="151"/>
    </row>
    <row r="234" spans="2:8" ht="15.5" x14ac:dyDescent="0.35">
      <c r="B234" s="321"/>
      <c r="C234" s="314"/>
      <c r="D234" s="153">
        <v>21202</v>
      </c>
      <c r="E234" s="153">
        <v>836</v>
      </c>
      <c r="F234" s="154">
        <v>7</v>
      </c>
      <c r="H234" s="151"/>
    </row>
    <row r="235" spans="2:8" ht="15.5" x14ac:dyDescent="0.35">
      <c r="B235" s="321"/>
      <c r="C235" s="314"/>
      <c r="D235" s="153">
        <v>21205</v>
      </c>
      <c r="E235" s="153">
        <v>900</v>
      </c>
      <c r="F235" s="154">
        <v>9</v>
      </c>
      <c r="H235" s="151"/>
    </row>
    <row r="236" spans="2:8" ht="15.5" x14ac:dyDescent="0.35">
      <c r="B236" s="321"/>
      <c r="C236" s="314"/>
      <c r="D236" s="153">
        <v>21206</v>
      </c>
      <c r="E236" s="153">
        <v>2149</v>
      </c>
      <c r="F236" s="154">
        <v>38</v>
      </c>
      <c r="H236" s="151"/>
    </row>
    <row r="237" spans="2:8" ht="15.5" x14ac:dyDescent="0.35">
      <c r="B237" s="321"/>
      <c r="C237" s="314"/>
      <c r="D237" s="153">
        <v>21209</v>
      </c>
      <c r="E237" s="153">
        <v>507</v>
      </c>
      <c r="F237" s="154">
        <v>3</v>
      </c>
      <c r="H237" s="151"/>
    </row>
    <row r="238" spans="2:8" ht="15.5" x14ac:dyDescent="0.35">
      <c r="B238" s="321"/>
      <c r="C238" s="314"/>
      <c r="D238" s="153">
        <v>21211</v>
      </c>
      <c r="E238" s="153">
        <v>289</v>
      </c>
      <c r="F238" s="154">
        <v>10</v>
      </c>
      <c r="H238" s="151"/>
    </row>
    <row r="239" spans="2:8" ht="15.5" x14ac:dyDescent="0.35">
      <c r="B239" s="321"/>
      <c r="C239" s="314"/>
      <c r="D239" s="153">
        <v>21213</v>
      </c>
      <c r="E239" s="153">
        <v>2068</v>
      </c>
      <c r="F239" s="154">
        <v>42</v>
      </c>
      <c r="H239" s="151"/>
    </row>
    <row r="240" spans="2:8" ht="15.5" x14ac:dyDescent="0.35">
      <c r="B240" s="321"/>
      <c r="C240" s="314"/>
      <c r="D240" s="153">
        <v>21214</v>
      </c>
      <c r="E240" s="153">
        <v>587</v>
      </c>
      <c r="F240" s="154">
        <v>6</v>
      </c>
      <c r="H240" s="151"/>
    </row>
    <row r="241" spans="2:8" ht="15.5" x14ac:dyDescent="0.35">
      <c r="B241" s="321"/>
      <c r="C241" s="314"/>
      <c r="D241" s="153">
        <v>21216</v>
      </c>
      <c r="E241" s="153">
        <v>1949</v>
      </c>
      <c r="F241" s="154">
        <v>33</v>
      </c>
      <c r="H241" s="151"/>
    </row>
    <row r="242" spans="2:8" ht="15.5" x14ac:dyDescent="0.35">
      <c r="B242" s="321"/>
      <c r="C242" s="314"/>
      <c r="D242" s="153">
        <v>21217</v>
      </c>
      <c r="E242" s="153">
        <v>1862</v>
      </c>
      <c r="F242" s="154">
        <v>17</v>
      </c>
      <c r="H242" s="151"/>
    </row>
    <row r="243" spans="2:8" ht="15.5" x14ac:dyDescent="0.35">
      <c r="B243" s="321"/>
      <c r="C243" s="314"/>
      <c r="D243" s="153">
        <v>21218</v>
      </c>
      <c r="E243" s="153">
        <v>1725</v>
      </c>
      <c r="F243" s="154">
        <v>27</v>
      </c>
      <c r="H243" s="151"/>
    </row>
    <row r="244" spans="2:8" ht="15.5" x14ac:dyDescent="0.35">
      <c r="B244" s="321"/>
      <c r="C244" s="314"/>
      <c r="D244" s="153">
        <v>21223</v>
      </c>
      <c r="E244" s="153">
        <v>1520</v>
      </c>
      <c r="F244" s="154">
        <v>17</v>
      </c>
      <c r="H244" s="151"/>
    </row>
    <row r="245" spans="2:8" ht="15.5" x14ac:dyDescent="0.35">
      <c r="B245" s="321"/>
      <c r="C245" s="314"/>
      <c r="D245" s="153">
        <v>21226</v>
      </c>
      <c r="E245" s="153">
        <v>207</v>
      </c>
      <c r="F245" s="154">
        <v>2</v>
      </c>
      <c r="H245" s="151"/>
    </row>
    <row r="246" spans="2:8" ht="15.5" x14ac:dyDescent="0.35">
      <c r="B246" s="321"/>
      <c r="C246" s="314"/>
      <c r="D246" s="153">
        <v>21230</v>
      </c>
      <c r="E246" s="153">
        <v>826</v>
      </c>
      <c r="F246" s="154">
        <v>17</v>
      </c>
      <c r="H246" s="151"/>
    </row>
    <row r="247" spans="2:8" ht="15.5" x14ac:dyDescent="0.35">
      <c r="B247" s="321"/>
      <c r="C247" s="314"/>
      <c r="D247" s="153">
        <v>21231</v>
      </c>
      <c r="E247" s="153">
        <v>339</v>
      </c>
      <c r="F247" s="154">
        <v>4</v>
      </c>
      <c r="H247" s="151"/>
    </row>
    <row r="248" spans="2:8" ht="15.5" x14ac:dyDescent="0.35">
      <c r="B248" s="321"/>
      <c r="C248" s="185" t="s">
        <v>135</v>
      </c>
      <c r="D248" s="153">
        <v>21225</v>
      </c>
      <c r="E248" s="153">
        <v>1002</v>
      </c>
      <c r="F248" s="154">
        <v>12</v>
      </c>
      <c r="H248" s="151"/>
    </row>
    <row r="249" spans="2:8" ht="15.5" x14ac:dyDescent="0.35">
      <c r="B249" s="321"/>
      <c r="C249" s="314" t="s">
        <v>136</v>
      </c>
      <c r="D249" s="153">
        <v>21207</v>
      </c>
      <c r="E249" s="153">
        <v>1570</v>
      </c>
      <c r="F249" s="154">
        <v>30</v>
      </c>
      <c r="H249" s="151"/>
    </row>
    <row r="250" spans="2:8" ht="15.5" x14ac:dyDescent="0.35">
      <c r="B250" s="321"/>
      <c r="C250" s="314"/>
      <c r="D250" s="153">
        <v>21210</v>
      </c>
      <c r="E250" s="153">
        <v>23</v>
      </c>
      <c r="F250" s="154">
        <v>0</v>
      </c>
      <c r="H250" s="151"/>
    </row>
    <row r="251" spans="2:8" ht="15.5" x14ac:dyDescent="0.35">
      <c r="B251" s="321"/>
      <c r="C251" s="314"/>
      <c r="D251" s="153">
        <v>21212</v>
      </c>
      <c r="E251" s="153">
        <v>864</v>
      </c>
      <c r="F251" s="154">
        <v>7</v>
      </c>
      <c r="H251" s="151"/>
    </row>
    <row r="252" spans="2:8" ht="15.5" x14ac:dyDescent="0.35">
      <c r="B252" s="321"/>
      <c r="C252" s="314"/>
      <c r="D252" s="153">
        <v>21215</v>
      </c>
      <c r="E252" s="153">
        <v>3355</v>
      </c>
      <c r="F252" s="154">
        <v>67</v>
      </c>
      <c r="H252" s="151"/>
    </row>
    <row r="253" spans="2:8" ht="15.5" x14ac:dyDescent="0.35">
      <c r="B253" s="321"/>
      <c r="C253" s="314"/>
      <c r="D253" s="153">
        <v>21224</v>
      </c>
      <c r="E253" s="153">
        <v>1259</v>
      </c>
      <c r="F253" s="154">
        <v>24</v>
      </c>
      <c r="H253" s="151"/>
    </row>
    <row r="254" spans="2:8" ht="15.5" x14ac:dyDescent="0.35">
      <c r="B254" s="321"/>
      <c r="C254" s="314"/>
      <c r="D254" s="153">
        <v>21227</v>
      </c>
      <c r="E254" s="153">
        <v>837</v>
      </c>
      <c r="F254" s="154">
        <v>11</v>
      </c>
      <c r="H254" s="151"/>
    </row>
    <row r="255" spans="2:8" ht="15.5" x14ac:dyDescent="0.35">
      <c r="B255" s="321"/>
      <c r="C255" s="314"/>
      <c r="D255" s="153">
        <v>21229</v>
      </c>
      <c r="E255" s="153">
        <v>2247</v>
      </c>
      <c r="F255" s="154">
        <v>40</v>
      </c>
      <c r="H255" s="151"/>
    </row>
    <row r="256" spans="2:8" ht="15.5" x14ac:dyDescent="0.35">
      <c r="B256" s="321"/>
      <c r="C256" s="314"/>
      <c r="D256" s="153">
        <v>21234</v>
      </c>
      <c r="E256" s="153">
        <v>1634</v>
      </c>
      <c r="F256" s="154">
        <v>31</v>
      </c>
      <c r="H256" s="151"/>
    </row>
    <row r="257" spans="2:8" ht="15.5" x14ac:dyDescent="0.35">
      <c r="B257" s="321"/>
      <c r="C257" s="314"/>
      <c r="D257" s="153">
        <v>21237</v>
      </c>
      <c r="E257" s="153">
        <v>728</v>
      </c>
      <c r="F257" s="154">
        <v>9</v>
      </c>
      <c r="H257" s="151"/>
    </row>
    <row r="258" spans="2:8" ht="15.5" x14ac:dyDescent="0.35">
      <c r="B258" s="321"/>
      <c r="C258" s="314"/>
      <c r="D258" s="153">
        <v>21239</v>
      </c>
      <c r="E258" s="153">
        <v>1087</v>
      </c>
      <c r="F258" s="154">
        <v>17</v>
      </c>
      <c r="H258" s="151"/>
    </row>
    <row r="259" spans="2:8" ht="15.5" x14ac:dyDescent="0.35">
      <c r="B259" s="321"/>
      <c r="C259" s="314" t="s">
        <v>137</v>
      </c>
      <c r="D259" s="153">
        <v>21030</v>
      </c>
      <c r="E259" s="153">
        <v>404</v>
      </c>
      <c r="F259" s="154">
        <v>9</v>
      </c>
      <c r="H259" s="151"/>
    </row>
    <row r="260" spans="2:8" ht="15.5" x14ac:dyDescent="0.35">
      <c r="B260" s="321"/>
      <c r="C260" s="314"/>
      <c r="D260" s="153">
        <v>21052</v>
      </c>
      <c r="E260" s="153">
        <v>4</v>
      </c>
      <c r="F260" s="154">
        <v>0</v>
      </c>
      <c r="H260" s="151"/>
    </row>
    <row r="261" spans="2:8" ht="15.5" x14ac:dyDescent="0.35">
      <c r="B261" s="321"/>
      <c r="C261" s="314"/>
      <c r="D261" s="153">
        <v>21053</v>
      </c>
      <c r="E261" s="153">
        <v>15</v>
      </c>
      <c r="F261" s="154">
        <v>0</v>
      </c>
      <c r="H261" s="151"/>
    </row>
    <row r="262" spans="2:8" ht="15.5" x14ac:dyDescent="0.35">
      <c r="B262" s="321"/>
      <c r="C262" s="314"/>
      <c r="D262" s="153">
        <v>21057</v>
      </c>
      <c r="E262" s="153">
        <v>9</v>
      </c>
      <c r="F262" s="154">
        <v>1</v>
      </c>
      <c r="H262" s="151"/>
    </row>
    <row r="263" spans="2:8" ht="15.5" x14ac:dyDescent="0.35">
      <c r="B263" s="321"/>
      <c r="C263" s="314"/>
      <c r="D263" s="153">
        <v>21071</v>
      </c>
      <c r="E263" s="153">
        <v>1</v>
      </c>
      <c r="F263" s="154">
        <v>0</v>
      </c>
      <c r="H263" s="151"/>
    </row>
    <row r="264" spans="2:8" ht="15.5" x14ac:dyDescent="0.35">
      <c r="B264" s="321"/>
      <c r="C264" s="314"/>
      <c r="D264" s="153">
        <v>21082</v>
      </c>
      <c r="E264" s="153">
        <v>3</v>
      </c>
      <c r="F264" s="154">
        <v>0</v>
      </c>
      <c r="H264" s="151"/>
    </row>
    <row r="265" spans="2:8" ht="15.5" x14ac:dyDescent="0.35">
      <c r="B265" s="321"/>
      <c r="C265" s="314"/>
      <c r="D265" s="153">
        <v>21087</v>
      </c>
      <c r="E265" s="153">
        <v>17</v>
      </c>
      <c r="F265" s="154">
        <v>0</v>
      </c>
      <c r="H265" s="151"/>
    </row>
    <row r="266" spans="2:8" ht="15.5" x14ac:dyDescent="0.35">
      <c r="B266" s="321"/>
      <c r="C266" s="314"/>
      <c r="D266" s="153">
        <v>21093</v>
      </c>
      <c r="E266" s="153">
        <v>165</v>
      </c>
      <c r="F266" s="154">
        <v>2</v>
      </c>
      <c r="H266" s="151"/>
    </row>
    <row r="267" spans="2:8" ht="15.5" x14ac:dyDescent="0.35">
      <c r="B267" s="321"/>
      <c r="C267" s="314"/>
      <c r="D267" s="153">
        <v>21117</v>
      </c>
      <c r="E267" s="153">
        <v>1332</v>
      </c>
      <c r="F267" s="154">
        <v>10</v>
      </c>
      <c r="H267" s="151"/>
    </row>
    <row r="268" spans="2:8" ht="15.5" x14ac:dyDescent="0.35">
      <c r="B268" s="321"/>
      <c r="C268" s="314"/>
      <c r="D268" s="153">
        <v>21120</v>
      </c>
      <c r="E268" s="153">
        <v>25</v>
      </c>
      <c r="F268" s="154">
        <v>0</v>
      </c>
      <c r="H268" s="151"/>
    </row>
    <row r="269" spans="2:8" ht="15.5" x14ac:dyDescent="0.35">
      <c r="B269" s="321"/>
      <c r="C269" s="314"/>
      <c r="D269" s="153">
        <v>21128</v>
      </c>
      <c r="E269" s="153">
        <v>128</v>
      </c>
      <c r="F269" s="154">
        <v>0</v>
      </c>
      <c r="H269" s="151"/>
    </row>
    <row r="270" spans="2:8" ht="15.5" x14ac:dyDescent="0.35">
      <c r="B270" s="321"/>
      <c r="C270" s="314"/>
      <c r="D270" s="153">
        <v>21131</v>
      </c>
      <c r="E270" s="153">
        <v>12</v>
      </c>
      <c r="F270" s="154">
        <v>0</v>
      </c>
      <c r="H270" s="151"/>
    </row>
    <row r="271" spans="2:8" ht="15.5" x14ac:dyDescent="0.35">
      <c r="B271" s="321"/>
      <c r="C271" s="314"/>
      <c r="D271" s="153">
        <v>21133</v>
      </c>
      <c r="E271" s="153">
        <v>727</v>
      </c>
      <c r="F271" s="154">
        <v>6</v>
      </c>
      <c r="H271" s="151"/>
    </row>
    <row r="272" spans="2:8" ht="15.5" x14ac:dyDescent="0.35">
      <c r="B272" s="321"/>
      <c r="C272" s="314"/>
      <c r="D272" s="153">
        <v>21136</v>
      </c>
      <c r="E272" s="153">
        <v>736</v>
      </c>
      <c r="F272" s="154">
        <v>4</v>
      </c>
      <c r="H272" s="151"/>
    </row>
    <row r="273" spans="2:8" ht="15.5" x14ac:dyDescent="0.35">
      <c r="B273" s="321"/>
      <c r="C273" s="314"/>
      <c r="D273" s="153">
        <v>21152</v>
      </c>
      <c r="E273" s="153">
        <v>24</v>
      </c>
      <c r="F273" s="154">
        <v>0</v>
      </c>
      <c r="H273" s="151"/>
    </row>
    <row r="274" spans="2:8" ht="15.5" x14ac:dyDescent="0.35">
      <c r="B274" s="321"/>
      <c r="C274" s="314"/>
      <c r="D274" s="153">
        <v>21155</v>
      </c>
      <c r="E274" s="153">
        <v>14</v>
      </c>
      <c r="F274" s="154">
        <v>0</v>
      </c>
      <c r="H274" s="151"/>
    </row>
    <row r="275" spans="2:8" ht="15.5" x14ac:dyDescent="0.35">
      <c r="B275" s="321"/>
      <c r="C275" s="314"/>
      <c r="D275" s="153">
        <v>21162</v>
      </c>
      <c r="E275" s="153">
        <v>49</v>
      </c>
      <c r="F275" s="154">
        <v>0</v>
      </c>
      <c r="H275" s="151"/>
    </row>
    <row r="276" spans="2:8" ht="15.5" x14ac:dyDescent="0.35">
      <c r="B276" s="321"/>
      <c r="C276" s="314"/>
      <c r="D276" s="153">
        <v>21163</v>
      </c>
      <c r="E276" s="153">
        <v>34</v>
      </c>
      <c r="F276" s="154">
        <v>0</v>
      </c>
      <c r="H276" s="151"/>
    </row>
    <row r="277" spans="2:8" ht="15.5" x14ac:dyDescent="0.35">
      <c r="B277" s="321"/>
      <c r="C277" s="314"/>
      <c r="D277" s="153">
        <v>21204</v>
      </c>
      <c r="E277" s="153">
        <v>197</v>
      </c>
      <c r="F277" s="154">
        <v>0</v>
      </c>
      <c r="H277" s="151"/>
    </row>
    <row r="278" spans="2:8" ht="15.5" x14ac:dyDescent="0.35">
      <c r="B278" s="321"/>
      <c r="C278" s="314"/>
      <c r="D278" s="153">
        <v>21208</v>
      </c>
      <c r="E278" s="153">
        <v>620</v>
      </c>
      <c r="F278" s="154">
        <v>10</v>
      </c>
      <c r="H278" s="151"/>
    </row>
    <row r="279" spans="2:8" ht="15.5" x14ac:dyDescent="0.35">
      <c r="B279" s="321"/>
      <c r="C279" s="314"/>
      <c r="D279" s="153">
        <v>21219</v>
      </c>
      <c r="E279" s="153">
        <v>170</v>
      </c>
      <c r="F279" s="154">
        <v>2</v>
      </c>
      <c r="H279" s="151"/>
    </row>
    <row r="280" spans="2:8" ht="15.5" x14ac:dyDescent="0.35">
      <c r="B280" s="321"/>
      <c r="C280" s="314"/>
      <c r="D280" s="153">
        <v>21220</v>
      </c>
      <c r="E280" s="153">
        <v>1227</v>
      </c>
      <c r="F280" s="154">
        <v>19</v>
      </c>
      <c r="H280" s="151"/>
    </row>
    <row r="281" spans="2:8" ht="15.5" x14ac:dyDescent="0.35">
      <c r="B281" s="321"/>
      <c r="C281" s="314"/>
      <c r="D281" s="153">
        <v>21221</v>
      </c>
      <c r="E281" s="153">
        <v>1442</v>
      </c>
      <c r="F281" s="154">
        <v>26</v>
      </c>
      <c r="H281" s="151"/>
    </row>
    <row r="282" spans="2:8" ht="15.5" x14ac:dyDescent="0.35">
      <c r="B282" s="321"/>
      <c r="C282" s="314"/>
      <c r="D282" s="153">
        <v>21222</v>
      </c>
      <c r="E282" s="153">
        <v>2034</v>
      </c>
      <c r="F282" s="154">
        <v>30</v>
      </c>
      <c r="H282" s="151"/>
    </row>
    <row r="283" spans="2:8" ht="15.5" x14ac:dyDescent="0.35">
      <c r="B283" s="321"/>
      <c r="C283" s="314"/>
      <c r="D283" s="153">
        <v>21228</v>
      </c>
      <c r="E283" s="153">
        <v>579</v>
      </c>
      <c r="F283" s="154">
        <v>7</v>
      </c>
      <c r="H283" s="151"/>
    </row>
    <row r="284" spans="2:8" ht="15.5" x14ac:dyDescent="0.35">
      <c r="B284" s="321"/>
      <c r="C284" s="314"/>
      <c r="D284" s="153">
        <v>21236</v>
      </c>
      <c r="E284" s="153">
        <v>807</v>
      </c>
      <c r="F284" s="154">
        <v>7</v>
      </c>
      <c r="H284" s="151"/>
    </row>
    <row r="285" spans="2:8" ht="15.5" x14ac:dyDescent="0.35">
      <c r="B285" s="321"/>
      <c r="C285" s="314"/>
      <c r="D285" s="153">
        <v>21244</v>
      </c>
      <c r="E285" s="153">
        <v>1009</v>
      </c>
      <c r="F285" s="154">
        <v>15</v>
      </c>
      <c r="H285" s="151"/>
    </row>
    <row r="286" spans="2:8" ht="15.5" x14ac:dyDescent="0.35">
      <c r="B286" s="321"/>
      <c r="C286" s="314"/>
      <c r="D286" s="153">
        <v>21286</v>
      </c>
      <c r="E286" s="153">
        <v>286</v>
      </c>
      <c r="F286" s="154">
        <v>3</v>
      </c>
      <c r="H286" s="151"/>
    </row>
    <row r="287" spans="2:8" ht="15.5" x14ac:dyDescent="0.35">
      <c r="B287" s="321"/>
      <c r="C287" s="314" t="s">
        <v>138</v>
      </c>
      <c r="D287" s="153">
        <v>21074</v>
      </c>
      <c r="E287" s="153">
        <v>223</v>
      </c>
      <c r="F287" s="154">
        <v>1</v>
      </c>
      <c r="H287" s="151"/>
    </row>
    <row r="288" spans="2:8" ht="15.5" x14ac:dyDescent="0.35">
      <c r="B288" s="321"/>
      <c r="C288" s="314"/>
      <c r="D288" s="153">
        <v>21102</v>
      </c>
      <c r="E288" s="153">
        <v>130</v>
      </c>
      <c r="F288" s="154">
        <v>0</v>
      </c>
      <c r="H288" s="151"/>
    </row>
    <row r="289" spans="2:8" ht="15.5" x14ac:dyDescent="0.35">
      <c r="B289" s="321"/>
      <c r="C289" s="314" t="s">
        <v>147</v>
      </c>
      <c r="D289" s="153">
        <v>21013</v>
      </c>
      <c r="E289" s="153">
        <v>11</v>
      </c>
      <c r="F289" s="154">
        <v>1</v>
      </c>
      <c r="H289" s="151"/>
    </row>
    <row r="290" spans="2:8" ht="15.5" x14ac:dyDescent="0.35">
      <c r="B290" s="321"/>
      <c r="C290" s="314"/>
      <c r="D290" s="153">
        <v>21085</v>
      </c>
      <c r="E290" s="153">
        <v>287</v>
      </c>
      <c r="F290" s="154">
        <v>3</v>
      </c>
      <c r="H290" s="151"/>
    </row>
    <row r="291" spans="2:8" ht="15.5" x14ac:dyDescent="0.35">
      <c r="B291" s="321"/>
      <c r="C291" s="314"/>
      <c r="D291" s="153">
        <v>21111</v>
      </c>
      <c r="E291" s="153">
        <v>8</v>
      </c>
      <c r="F291" s="154">
        <v>0</v>
      </c>
      <c r="H291" s="151"/>
    </row>
    <row r="292" spans="2:8" ht="15.5" x14ac:dyDescent="0.35">
      <c r="B292" s="321"/>
      <c r="C292" s="314"/>
      <c r="D292" s="153">
        <v>21161</v>
      </c>
      <c r="E292" s="153">
        <v>28</v>
      </c>
      <c r="F292" s="154">
        <v>0</v>
      </c>
      <c r="H292" s="151"/>
    </row>
    <row r="293" spans="2:8" ht="15.5" x14ac:dyDescent="0.35">
      <c r="B293" s="321"/>
      <c r="C293" s="312" t="s">
        <v>139</v>
      </c>
      <c r="D293" s="153">
        <v>20639</v>
      </c>
      <c r="E293" s="153">
        <v>6</v>
      </c>
      <c r="F293" s="154">
        <v>0</v>
      </c>
      <c r="H293" s="151"/>
    </row>
    <row r="294" spans="2:8" ht="15.5" x14ac:dyDescent="0.35">
      <c r="B294" s="321"/>
      <c r="C294" s="312"/>
      <c r="D294" s="153">
        <v>20714</v>
      </c>
      <c r="E294" s="153">
        <v>43</v>
      </c>
      <c r="F294" s="154">
        <v>0</v>
      </c>
      <c r="H294" s="151"/>
    </row>
    <row r="295" spans="2:8" ht="15.5" x14ac:dyDescent="0.35">
      <c r="B295" s="321"/>
      <c r="C295" s="312"/>
      <c r="D295" s="153">
        <v>20732</v>
      </c>
      <c r="E295" s="153">
        <v>95</v>
      </c>
      <c r="F295" s="154">
        <v>0</v>
      </c>
      <c r="H295" s="151"/>
    </row>
    <row r="296" spans="2:8" ht="15.5" x14ac:dyDescent="0.35">
      <c r="B296" s="321"/>
      <c r="C296" s="312"/>
      <c r="D296" s="153">
        <v>20736</v>
      </c>
      <c r="E296" s="153">
        <v>9</v>
      </c>
      <c r="F296" s="154">
        <v>0</v>
      </c>
      <c r="H296" s="151"/>
    </row>
    <row r="297" spans="2:8" ht="15.5" x14ac:dyDescent="0.35">
      <c r="B297" s="321"/>
      <c r="C297" s="312" t="s">
        <v>140</v>
      </c>
      <c r="D297" s="153">
        <v>21048</v>
      </c>
      <c r="E297" s="153">
        <v>120</v>
      </c>
      <c r="F297" s="154">
        <v>1</v>
      </c>
      <c r="H297" s="151"/>
    </row>
    <row r="298" spans="2:8" ht="15.5" x14ac:dyDescent="0.35">
      <c r="B298" s="321"/>
      <c r="C298" s="312"/>
      <c r="D298" s="153">
        <v>21088</v>
      </c>
      <c r="E298" s="153">
        <v>1</v>
      </c>
      <c r="F298" s="154">
        <v>0</v>
      </c>
      <c r="H298" s="151"/>
    </row>
    <row r="299" spans="2:8" ht="15.5" x14ac:dyDescent="0.35">
      <c r="B299" s="321"/>
      <c r="C299" s="312"/>
      <c r="D299" s="153">
        <v>21104</v>
      </c>
      <c r="E299" s="153">
        <v>10</v>
      </c>
      <c r="F299" s="154">
        <v>0</v>
      </c>
      <c r="H299" s="151"/>
    </row>
    <row r="300" spans="2:8" ht="15.5" x14ac:dyDescent="0.35">
      <c r="B300" s="321"/>
      <c r="C300" s="312"/>
      <c r="D300" s="153">
        <v>21157</v>
      </c>
      <c r="E300" s="153">
        <v>830</v>
      </c>
      <c r="F300" s="154">
        <v>11</v>
      </c>
      <c r="H300" s="151"/>
    </row>
    <row r="301" spans="2:8" ht="15.5" x14ac:dyDescent="0.35">
      <c r="B301" s="321"/>
      <c r="C301" s="312"/>
      <c r="D301" s="153">
        <v>21158</v>
      </c>
      <c r="E301" s="153">
        <v>191</v>
      </c>
      <c r="F301" s="154">
        <v>0</v>
      </c>
      <c r="H301" s="151"/>
    </row>
    <row r="302" spans="2:8" ht="15.5" x14ac:dyDescent="0.35">
      <c r="B302" s="321"/>
      <c r="C302" s="312"/>
      <c r="D302" s="153">
        <v>21776</v>
      </c>
      <c r="E302" s="153">
        <v>8</v>
      </c>
      <c r="F302" s="154">
        <v>0</v>
      </c>
      <c r="H302" s="151"/>
    </row>
    <row r="303" spans="2:8" ht="15.5" x14ac:dyDescent="0.35">
      <c r="B303" s="321"/>
      <c r="C303" s="312"/>
      <c r="D303" s="153">
        <v>21784</v>
      </c>
      <c r="E303" s="153">
        <v>205</v>
      </c>
      <c r="F303" s="154">
        <v>0</v>
      </c>
      <c r="H303" s="151"/>
    </row>
    <row r="304" spans="2:8" ht="15.5" x14ac:dyDescent="0.35">
      <c r="B304" s="321"/>
      <c r="C304" s="312"/>
      <c r="D304" s="153">
        <v>21787</v>
      </c>
      <c r="E304" s="153">
        <v>3</v>
      </c>
      <c r="F304" s="154">
        <v>0</v>
      </c>
      <c r="H304" s="151"/>
    </row>
    <row r="305" spans="2:8" ht="15.5" x14ac:dyDescent="0.35">
      <c r="B305" s="321"/>
      <c r="C305" s="312"/>
      <c r="D305" s="153">
        <v>21797</v>
      </c>
      <c r="E305" s="153">
        <v>22</v>
      </c>
      <c r="F305" s="154">
        <v>0</v>
      </c>
      <c r="H305" s="151"/>
    </row>
    <row r="306" spans="2:8" ht="15.5" x14ac:dyDescent="0.35">
      <c r="B306" s="321"/>
      <c r="C306" s="312" t="s">
        <v>141</v>
      </c>
      <c r="D306" s="153">
        <v>21903</v>
      </c>
      <c r="E306" s="153">
        <v>4</v>
      </c>
      <c r="F306" s="154">
        <v>0</v>
      </c>
      <c r="H306" s="151"/>
    </row>
    <row r="307" spans="2:8" ht="15.5" x14ac:dyDescent="0.35">
      <c r="B307" s="321"/>
      <c r="C307" s="312"/>
      <c r="D307" s="153">
        <v>21904</v>
      </c>
      <c r="E307" s="153">
        <v>4</v>
      </c>
      <c r="F307" s="154">
        <v>0</v>
      </c>
      <c r="H307" s="151"/>
    </row>
    <row r="308" spans="2:8" ht="15.5" x14ac:dyDescent="0.35">
      <c r="B308" s="321"/>
      <c r="C308" s="183" t="s">
        <v>142</v>
      </c>
      <c r="D308" s="153">
        <v>21771</v>
      </c>
      <c r="E308" s="153">
        <v>10</v>
      </c>
      <c r="F308" s="154">
        <v>0</v>
      </c>
      <c r="H308" s="151"/>
    </row>
    <row r="309" spans="2:8" ht="15.5" x14ac:dyDescent="0.35">
      <c r="B309" s="321"/>
      <c r="C309" s="312" t="s">
        <v>143</v>
      </c>
      <c r="D309" s="153">
        <v>21001</v>
      </c>
      <c r="E309" s="153">
        <v>1023</v>
      </c>
      <c r="F309" s="154">
        <v>6</v>
      </c>
      <c r="H309" s="151"/>
    </row>
    <row r="310" spans="2:8" ht="15.5" x14ac:dyDescent="0.35">
      <c r="B310" s="321"/>
      <c r="C310" s="312"/>
      <c r="D310" s="153">
        <v>21009</v>
      </c>
      <c r="E310" s="153">
        <v>489</v>
      </c>
      <c r="F310" s="154">
        <v>7</v>
      </c>
      <c r="H310" s="151"/>
    </row>
    <row r="311" spans="2:8" ht="15.5" x14ac:dyDescent="0.35">
      <c r="B311" s="321"/>
      <c r="C311" s="312"/>
      <c r="D311" s="153">
        <v>21014</v>
      </c>
      <c r="E311" s="153">
        <v>392</v>
      </c>
      <c r="F311" s="154">
        <v>3</v>
      </c>
      <c r="H311" s="151"/>
    </row>
    <row r="312" spans="2:8" ht="15.5" x14ac:dyDescent="0.35">
      <c r="B312" s="321"/>
      <c r="C312" s="312"/>
      <c r="D312" s="153">
        <v>21015</v>
      </c>
      <c r="E312" s="153">
        <v>233</v>
      </c>
      <c r="F312" s="154">
        <v>1</v>
      </c>
      <c r="H312" s="151"/>
    </row>
    <row r="313" spans="2:8" ht="15.5" x14ac:dyDescent="0.35">
      <c r="B313" s="321"/>
      <c r="C313" s="312"/>
      <c r="D313" s="153">
        <v>21017</v>
      </c>
      <c r="E313" s="153">
        <v>117</v>
      </c>
      <c r="F313" s="154">
        <v>0</v>
      </c>
      <c r="H313" s="151"/>
    </row>
    <row r="314" spans="2:8" ht="15.5" x14ac:dyDescent="0.35">
      <c r="B314" s="321"/>
      <c r="C314" s="312"/>
      <c r="D314" s="153">
        <v>21028</v>
      </c>
      <c r="E314" s="153">
        <v>23</v>
      </c>
      <c r="F314" s="154">
        <v>0</v>
      </c>
      <c r="H314" s="151"/>
    </row>
    <row r="315" spans="2:8" ht="15.5" x14ac:dyDescent="0.35">
      <c r="B315" s="321"/>
      <c r="C315" s="312"/>
      <c r="D315" s="153">
        <v>21034</v>
      </c>
      <c r="E315" s="153">
        <v>2</v>
      </c>
      <c r="F315" s="154">
        <v>0</v>
      </c>
      <c r="H315" s="151"/>
    </row>
    <row r="316" spans="2:8" ht="15.5" x14ac:dyDescent="0.35">
      <c r="B316" s="321"/>
      <c r="C316" s="312"/>
      <c r="D316" s="153">
        <v>21040</v>
      </c>
      <c r="E316" s="153">
        <v>1401</v>
      </c>
      <c r="F316" s="154">
        <v>17</v>
      </c>
      <c r="H316" s="151"/>
    </row>
    <row r="317" spans="2:8" ht="15.5" x14ac:dyDescent="0.35">
      <c r="B317" s="321"/>
      <c r="C317" s="312"/>
      <c r="D317" s="153">
        <v>21047</v>
      </c>
      <c r="E317" s="153">
        <v>54</v>
      </c>
      <c r="F317" s="154">
        <v>0</v>
      </c>
      <c r="H317" s="151"/>
    </row>
    <row r="318" spans="2:8" ht="15.5" x14ac:dyDescent="0.35">
      <c r="B318" s="321"/>
      <c r="C318" s="312"/>
      <c r="D318" s="153">
        <v>21050</v>
      </c>
      <c r="E318" s="153">
        <v>106</v>
      </c>
      <c r="F318" s="154">
        <v>0</v>
      </c>
      <c r="H318" s="151"/>
    </row>
    <row r="319" spans="2:8" ht="15.5" x14ac:dyDescent="0.35">
      <c r="B319" s="321"/>
      <c r="C319" s="312"/>
      <c r="D319" s="153">
        <v>21078</v>
      </c>
      <c r="E319" s="153">
        <v>456</v>
      </c>
      <c r="F319" s="154">
        <v>2</v>
      </c>
      <c r="H319" s="151"/>
    </row>
    <row r="320" spans="2:8" ht="15.5" x14ac:dyDescent="0.35">
      <c r="B320" s="321"/>
      <c r="C320" s="312"/>
      <c r="D320" s="153">
        <v>21084</v>
      </c>
      <c r="E320" s="153">
        <v>20</v>
      </c>
      <c r="F320" s="154">
        <v>0</v>
      </c>
      <c r="H320" s="151"/>
    </row>
    <row r="321" spans="2:8" ht="15.5" x14ac:dyDescent="0.35">
      <c r="B321" s="321"/>
      <c r="C321" s="312"/>
      <c r="D321" s="153">
        <v>21130</v>
      </c>
      <c r="E321" s="153">
        <v>13</v>
      </c>
      <c r="F321" s="154">
        <v>0</v>
      </c>
      <c r="H321" s="151"/>
    </row>
    <row r="322" spans="2:8" ht="15.5" x14ac:dyDescent="0.35">
      <c r="B322" s="321"/>
      <c r="C322" s="312"/>
      <c r="D322" s="153">
        <v>21132</v>
      </c>
      <c r="E322" s="153">
        <v>11</v>
      </c>
      <c r="F322" s="154">
        <v>0</v>
      </c>
      <c r="H322" s="151"/>
    </row>
    <row r="323" spans="2:8" ht="15.5" x14ac:dyDescent="0.35">
      <c r="B323" s="321"/>
      <c r="C323" s="312"/>
      <c r="D323" s="153">
        <v>21154</v>
      </c>
      <c r="E323" s="153">
        <v>8</v>
      </c>
      <c r="F323" s="154">
        <v>0</v>
      </c>
      <c r="H323" s="151"/>
    </row>
    <row r="324" spans="2:8" ht="15.5" x14ac:dyDescent="0.35">
      <c r="B324" s="321"/>
      <c r="C324" s="312"/>
      <c r="D324" s="153">
        <v>21160</v>
      </c>
      <c r="E324" s="153">
        <v>1</v>
      </c>
      <c r="F324" s="154">
        <v>0</v>
      </c>
      <c r="H324" s="151"/>
    </row>
    <row r="325" spans="2:8" ht="15.5" x14ac:dyDescent="0.35">
      <c r="B325" s="321"/>
      <c r="C325" s="312" t="s">
        <v>144</v>
      </c>
      <c r="D325" s="153">
        <v>20723</v>
      </c>
      <c r="E325" s="153">
        <v>276</v>
      </c>
      <c r="F325" s="154">
        <v>0</v>
      </c>
      <c r="H325" s="151"/>
    </row>
    <row r="326" spans="2:8" ht="15.5" x14ac:dyDescent="0.35">
      <c r="B326" s="321"/>
      <c r="C326" s="312"/>
      <c r="D326" s="153">
        <v>20759</v>
      </c>
      <c r="E326" s="153">
        <v>4</v>
      </c>
      <c r="F326" s="154">
        <v>0</v>
      </c>
      <c r="H326" s="151"/>
    </row>
    <row r="327" spans="2:8" ht="15.5" x14ac:dyDescent="0.35">
      <c r="B327" s="321"/>
      <c r="C327" s="312"/>
      <c r="D327" s="153">
        <v>20763</v>
      </c>
      <c r="E327" s="153">
        <v>22</v>
      </c>
      <c r="F327" s="154">
        <v>0</v>
      </c>
      <c r="H327" s="151"/>
    </row>
    <row r="328" spans="2:8" ht="15.5" x14ac:dyDescent="0.35">
      <c r="B328" s="321"/>
      <c r="C328" s="312"/>
      <c r="D328" s="153">
        <v>20777</v>
      </c>
      <c r="E328" s="153">
        <v>7</v>
      </c>
      <c r="F328" s="154">
        <v>0</v>
      </c>
      <c r="H328" s="151"/>
    </row>
    <row r="329" spans="2:8" ht="15.5" x14ac:dyDescent="0.35">
      <c r="B329" s="321"/>
      <c r="C329" s="312"/>
      <c r="D329" s="153">
        <v>21029</v>
      </c>
      <c r="E329" s="153">
        <v>12</v>
      </c>
      <c r="F329" s="154">
        <v>0</v>
      </c>
      <c r="H329" s="151"/>
    </row>
    <row r="330" spans="2:8" ht="15.5" x14ac:dyDescent="0.35">
      <c r="B330" s="321"/>
      <c r="C330" s="312"/>
      <c r="D330" s="153">
        <v>21036</v>
      </c>
      <c r="E330" s="153">
        <v>1</v>
      </c>
      <c r="F330" s="154">
        <v>0</v>
      </c>
      <c r="H330" s="151"/>
    </row>
    <row r="331" spans="2:8" ht="15.5" x14ac:dyDescent="0.35">
      <c r="B331" s="321"/>
      <c r="C331" s="312"/>
      <c r="D331" s="153">
        <v>21042</v>
      </c>
      <c r="E331" s="153">
        <v>132</v>
      </c>
      <c r="F331" s="154">
        <v>0</v>
      </c>
      <c r="H331" s="151"/>
    </row>
    <row r="332" spans="2:8" ht="15.5" x14ac:dyDescent="0.35">
      <c r="B332" s="321"/>
      <c r="C332" s="312"/>
      <c r="D332" s="153">
        <v>21043</v>
      </c>
      <c r="E332" s="153">
        <v>393</v>
      </c>
      <c r="F332" s="154">
        <v>4</v>
      </c>
      <c r="H332" s="151"/>
    </row>
    <row r="333" spans="2:8" ht="15.5" x14ac:dyDescent="0.35">
      <c r="B333" s="321"/>
      <c r="C333" s="312"/>
      <c r="D333" s="153">
        <v>21044</v>
      </c>
      <c r="E333" s="153">
        <v>679</v>
      </c>
      <c r="F333" s="154">
        <v>5</v>
      </c>
      <c r="H333" s="151"/>
    </row>
    <row r="334" spans="2:8" ht="15.5" x14ac:dyDescent="0.35">
      <c r="B334" s="321"/>
      <c r="C334" s="312"/>
      <c r="D334" s="153">
        <v>21045</v>
      </c>
      <c r="E334" s="153">
        <v>696</v>
      </c>
      <c r="F334" s="154">
        <v>6</v>
      </c>
      <c r="H334" s="151"/>
    </row>
    <row r="335" spans="2:8" ht="15.5" x14ac:dyDescent="0.35">
      <c r="B335" s="321"/>
      <c r="C335" s="312"/>
      <c r="D335" s="153">
        <v>21046</v>
      </c>
      <c r="E335" s="153">
        <v>248</v>
      </c>
      <c r="F335" s="154">
        <v>2</v>
      </c>
      <c r="H335" s="151"/>
    </row>
    <row r="336" spans="2:8" ht="15.5" x14ac:dyDescent="0.35">
      <c r="B336" s="321"/>
      <c r="C336" s="312"/>
      <c r="D336" s="153">
        <v>21075</v>
      </c>
      <c r="E336" s="153">
        <v>422</v>
      </c>
      <c r="F336" s="154">
        <v>5</v>
      </c>
      <c r="H336" s="151"/>
    </row>
    <row r="337" spans="2:8" ht="15.5" x14ac:dyDescent="0.35">
      <c r="B337" s="321"/>
      <c r="C337" s="312"/>
      <c r="D337" s="153">
        <v>21723</v>
      </c>
      <c r="E337" s="153">
        <v>1</v>
      </c>
      <c r="F337" s="154">
        <v>0</v>
      </c>
      <c r="H337" s="151"/>
    </row>
    <row r="338" spans="2:8" ht="15.5" x14ac:dyDescent="0.35">
      <c r="B338" s="321"/>
      <c r="C338" s="312"/>
      <c r="D338" s="153">
        <v>21737</v>
      </c>
      <c r="E338" s="153">
        <v>1</v>
      </c>
      <c r="F338" s="154">
        <v>0</v>
      </c>
      <c r="H338" s="151"/>
    </row>
    <row r="339" spans="2:8" ht="15.5" x14ac:dyDescent="0.35">
      <c r="B339" s="321"/>
      <c r="C339" s="312"/>
      <c r="D339" s="153">
        <v>21738</v>
      </c>
      <c r="E339" s="153">
        <v>2</v>
      </c>
      <c r="F339" s="154">
        <v>0</v>
      </c>
      <c r="H339" s="151"/>
    </row>
    <row r="340" spans="2:8" ht="15.5" x14ac:dyDescent="0.35">
      <c r="B340" s="321"/>
      <c r="C340" s="312"/>
      <c r="D340" s="153">
        <v>21765</v>
      </c>
      <c r="E340" s="153">
        <v>1</v>
      </c>
      <c r="F340" s="154">
        <v>0</v>
      </c>
      <c r="H340" s="151"/>
    </row>
    <row r="341" spans="2:8" ht="15.5" x14ac:dyDescent="0.35">
      <c r="B341" s="321"/>
      <c r="C341" s="312"/>
      <c r="D341" s="153">
        <v>21794</v>
      </c>
      <c r="E341" s="153">
        <v>5</v>
      </c>
      <c r="F341" s="154">
        <v>0</v>
      </c>
      <c r="H341" s="151"/>
    </row>
    <row r="342" spans="2:8" ht="15.5" x14ac:dyDescent="0.35">
      <c r="B342" s="321"/>
      <c r="C342" s="312" t="s">
        <v>145</v>
      </c>
      <c r="D342" s="153">
        <v>20833</v>
      </c>
      <c r="E342" s="153">
        <v>2</v>
      </c>
      <c r="F342" s="154">
        <v>0</v>
      </c>
      <c r="H342" s="151"/>
    </row>
    <row r="343" spans="2:8" ht="15.5" x14ac:dyDescent="0.35">
      <c r="B343" s="321"/>
      <c r="C343" s="312"/>
      <c r="D343" s="153">
        <v>20860</v>
      </c>
      <c r="E343" s="153">
        <v>1</v>
      </c>
      <c r="F343" s="154">
        <v>0</v>
      </c>
      <c r="H343" s="151"/>
    </row>
    <row r="344" spans="2:8" ht="15.5" x14ac:dyDescent="0.35">
      <c r="B344" s="321"/>
      <c r="C344" s="312"/>
      <c r="D344" s="153">
        <v>20861</v>
      </c>
      <c r="E344" s="153">
        <v>6</v>
      </c>
      <c r="F344" s="154">
        <v>0</v>
      </c>
      <c r="H344" s="151"/>
    </row>
    <row r="345" spans="2:8" ht="15.5" x14ac:dyDescent="0.35">
      <c r="B345" s="321"/>
      <c r="C345" s="312"/>
      <c r="D345" s="153">
        <v>20866</v>
      </c>
      <c r="E345" s="153">
        <v>208</v>
      </c>
      <c r="F345" s="154">
        <v>3</v>
      </c>
      <c r="H345" s="151"/>
    </row>
    <row r="346" spans="2:8" ht="15.5" x14ac:dyDescent="0.35">
      <c r="B346" s="321"/>
      <c r="C346" s="312"/>
      <c r="D346" s="153">
        <v>20868</v>
      </c>
      <c r="E346" s="153">
        <v>3</v>
      </c>
      <c r="F346" s="154">
        <v>0</v>
      </c>
      <c r="H346" s="151"/>
    </row>
    <row r="347" spans="2:8" ht="15.5" x14ac:dyDescent="0.35">
      <c r="B347" s="321"/>
      <c r="C347" s="312"/>
      <c r="D347" s="153">
        <v>20882</v>
      </c>
      <c r="E347" s="153">
        <v>1</v>
      </c>
      <c r="F347" s="154">
        <v>0</v>
      </c>
      <c r="H347" s="151"/>
    </row>
    <row r="348" spans="2:8" ht="15.5" x14ac:dyDescent="0.35">
      <c r="B348" s="321"/>
      <c r="C348" s="312"/>
      <c r="D348" s="153">
        <v>20904</v>
      </c>
      <c r="E348" s="153">
        <v>369</v>
      </c>
      <c r="F348" s="154">
        <v>8</v>
      </c>
      <c r="H348" s="151"/>
    </row>
    <row r="349" spans="2:8" ht="15.5" x14ac:dyDescent="0.35">
      <c r="B349" s="321"/>
      <c r="C349" s="312"/>
      <c r="D349" s="153">
        <v>20905</v>
      </c>
      <c r="E349" s="153">
        <v>17</v>
      </c>
      <c r="F349" s="154">
        <v>0</v>
      </c>
      <c r="H349" s="151"/>
    </row>
    <row r="350" spans="2:8" ht="15.5" x14ac:dyDescent="0.35">
      <c r="B350" s="321"/>
      <c r="C350" s="312" t="s">
        <v>146</v>
      </c>
      <c r="D350" s="153">
        <v>20705</v>
      </c>
      <c r="E350" s="153">
        <v>19</v>
      </c>
      <c r="F350" s="154">
        <v>0</v>
      </c>
      <c r="H350" s="151"/>
    </row>
    <row r="351" spans="2:8" ht="15.5" x14ac:dyDescent="0.35">
      <c r="B351" s="321"/>
      <c r="C351" s="312"/>
      <c r="D351" s="153">
        <v>20706</v>
      </c>
      <c r="E351" s="153">
        <v>432</v>
      </c>
      <c r="F351" s="154">
        <v>4</v>
      </c>
      <c r="H351" s="151"/>
    </row>
    <row r="352" spans="2:8" ht="15.5" x14ac:dyDescent="0.35">
      <c r="B352" s="321"/>
      <c r="C352" s="312"/>
      <c r="D352" s="153">
        <v>20707</v>
      </c>
      <c r="E352" s="153">
        <v>415</v>
      </c>
      <c r="F352" s="154">
        <v>6</v>
      </c>
      <c r="H352" s="151"/>
    </row>
    <row r="353" spans="2:8" ht="15.5" x14ac:dyDescent="0.35">
      <c r="B353" s="321"/>
      <c r="C353" s="312"/>
      <c r="D353" s="153">
        <v>20708</v>
      </c>
      <c r="E353" s="153">
        <v>388</v>
      </c>
      <c r="F353" s="154">
        <v>6</v>
      </c>
      <c r="H353" s="151"/>
    </row>
    <row r="354" spans="2:8" ht="15.5" x14ac:dyDescent="0.35">
      <c r="B354" s="321"/>
      <c r="C354" s="312"/>
      <c r="D354" s="153">
        <v>20715</v>
      </c>
      <c r="E354" s="153">
        <v>134</v>
      </c>
      <c r="F354" s="154">
        <v>1</v>
      </c>
      <c r="H354" s="151"/>
    </row>
    <row r="355" spans="2:8" ht="15.5" x14ac:dyDescent="0.35">
      <c r="B355" s="321"/>
      <c r="C355" s="312"/>
      <c r="D355" s="153">
        <v>20716</v>
      </c>
      <c r="E355" s="153">
        <v>218</v>
      </c>
      <c r="F355" s="154">
        <v>1</v>
      </c>
      <c r="H355" s="151"/>
    </row>
    <row r="356" spans="2:8" ht="15.5" x14ac:dyDescent="0.35">
      <c r="B356" s="321"/>
      <c r="C356" s="312"/>
      <c r="D356" s="153">
        <v>20720</v>
      </c>
      <c r="E356" s="153">
        <v>154</v>
      </c>
      <c r="F356" s="154">
        <v>1</v>
      </c>
      <c r="H356" s="151"/>
    </row>
    <row r="357" spans="2:8" ht="15.5" x14ac:dyDescent="0.35">
      <c r="B357" s="321"/>
      <c r="C357" s="312"/>
      <c r="D357" s="153">
        <v>20721</v>
      </c>
      <c r="E357" s="153">
        <v>74</v>
      </c>
      <c r="F357" s="154">
        <v>0</v>
      </c>
      <c r="H357" s="151"/>
    </row>
    <row r="358" spans="2:8" ht="15.5" x14ac:dyDescent="0.35">
      <c r="B358" s="321"/>
      <c r="C358" s="312"/>
      <c r="D358" s="153">
        <v>20769</v>
      </c>
      <c r="E358" s="153">
        <v>71</v>
      </c>
      <c r="F358" s="154">
        <v>1</v>
      </c>
      <c r="H358" s="151"/>
    </row>
    <row r="359" spans="2:8" ht="15.5" x14ac:dyDescent="0.35">
      <c r="B359" s="321"/>
      <c r="C359" s="312"/>
      <c r="D359" s="153">
        <v>20770</v>
      </c>
      <c r="E359" s="153">
        <v>56</v>
      </c>
      <c r="F359" s="154">
        <v>0</v>
      </c>
      <c r="H359" s="151"/>
    </row>
    <row r="360" spans="2:8" ht="15.5" x14ac:dyDescent="0.35">
      <c r="B360" s="321"/>
      <c r="C360" s="312"/>
      <c r="D360" s="153">
        <v>20772</v>
      </c>
      <c r="E360" s="153">
        <v>46</v>
      </c>
      <c r="F360" s="154">
        <v>1</v>
      </c>
      <c r="H360" s="151"/>
    </row>
    <row r="361" spans="2:8" ht="15.5" x14ac:dyDescent="0.35">
      <c r="B361" s="321"/>
      <c r="C361" s="312"/>
      <c r="D361" s="153">
        <v>20774</v>
      </c>
      <c r="E361" s="153">
        <v>90</v>
      </c>
      <c r="F361" s="154">
        <v>0</v>
      </c>
      <c r="H361" s="151"/>
    </row>
    <row r="362" spans="2:8" ht="15.5" x14ac:dyDescent="0.35">
      <c r="B362" s="321"/>
      <c r="C362" s="312"/>
      <c r="D362" s="153">
        <v>20785</v>
      </c>
      <c r="E362" s="153">
        <v>258</v>
      </c>
      <c r="F362" s="154">
        <v>6</v>
      </c>
      <c r="H362" s="151"/>
    </row>
    <row r="363" spans="2:8" ht="16" thickBot="1" x14ac:dyDescent="0.4">
      <c r="B363" s="322"/>
      <c r="C363" s="278" t="s">
        <v>149</v>
      </c>
      <c r="D363" s="272" t="s">
        <v>149</v>
      </c>
      <c r="E363" s="272">
        <v>4</v>
      </c>
      <c r="F363" s="273">
        <v>0</v>
      </c>
      <c r="H363" s="151"/>
    </row>
    <row r="364" spans="2:8" ht="16" thickBot="1" x14ac:dyDescent="0.4">
      <c r="B364" s="279" t="s">
        <v>7</v>
      </c>
      <c r="C364" s="278"/>
      <c r="D364" s="278"/>
      <c r="E364" s="272">
        <f>SUM(E200:E363)</f>
        <v>60602</v>
      </c>
      <c r="F364" s="273">
        <f>SUM(F200:F363)</f>
        <v>809</v>
      </c>
      <c r="H364" s="151"/>
    </row>
    <row r="365" spans="2:8" ht="16" thickBot="1" x14ac:dyDescent="0.4">
      <c r="B365" s="157"/>
      <c r="C365" s="158"/>
      <c r="D365" s="158"/>
      <c r="E365" s="159"/>
      <c r="F365" s="159"/>
      <c r="H365" s="151"/>
    </row>
    <row r="366" spans="2:8" ht="55.15" customHeight="1" thickBot="1" x14ac:dyDescent="0.4">
      <c r="B366" s="82" t="s">
        <v>1</v>
      </c>
      <c r="C366" s="82" t="s">
        <v>2</v>
      </c>
      <c r="D366" s="67" t="s">
        <v>3</v>
      </c>
      <c r="E366" s="4" t="s">
        <v>4</v>
      </c>
      <c r="F366" s="12" t="s">
        <v>5</v>
      </c>
      <c r="H366" s="151"/>
    </row>
    <row r="367" spans="2:8" ht="15.5" x14ac:dyDescent="0.35">
      <c r="B367" s="320" t="s">
        <v>9</v>
      </c>
      <c r="C367" s="313" t="s">
        <v>125</v>
      </c>
      <c r="D367" s="269">
        <v>20701</v>
      </c>
      <c r="E367" s="269">
        <v>374</v>
      </c>
      <c r="F367" s="270">
        <v>151</v>
      </c>
      <c r="H367" s="151"/>
    </row>
    <row r="368" spans="2:8" ht="15.5" x14ac:dyDescent="0.35">
      <c r="B368" s="321"/>
      <c r="C368" s="312"/>
      <c r="D368" s="155">
        <v>20711</v>
      </c>
      <c r="E368" s="155">
        <v>385</v>
      </c>
      <c r="F368" s="296">
        <v>92</v>
      </c>
      <c r="H368" s="151"/>
    </row>
    <row r="369" spans="2:8" ht="15.5" x14ac:dyDescent="0.35">
      <c r="B369" s="321"/>
      <c r="C369" s="312"/>
      <c r="D369" s="155">
        <v>20724</v>
      </c>
      <c r="E369" s="155">
        <v>604</v>
      </c>
      <c r="F369" s="296">
        <v>257</v>
      </c>
      <c r="H369" s="151"/>
    </row>
    <row r="370" spans="2:8" ht="15.5" x14ac:dyDescent="0.35">
      <c r="B370" s="321"/>
      <c r="C370" s="312"/>
      <c r="D370" s="155">
        <v>20733</v>
      </c>
      <c r="E370" s="155">
        <v>80</v>
      </c>
      <c r="F370" s="296">
        <v>26</v>
      </c>
      <c r="H370" s="151"/>
    </row>
    <row r="371" spans="2:8" ht="15.5" x14ac:dyDescent="0.35">
      <c r="B371" s="321"/>
      <c r="C371" s="312"/>
      <c r="D371" s="155">
        <v>20751</v>
      </c>
      <c r="E371" s="155">
        <v>240</v>
      </c>
      <c r="F371" s="296">
        <v>56</v>
      </c>
      <c r="H371" s="151"/>
    </row>
    <row r="372" spans="2:8" ht="15.5" x14ac:dyDescent="0.35">
      <c r="B372" s="321"/>
      <c r="C372" s="312"/>
      <c r="D372" s="155">
        <v>20755</v>
      </c>
      <c r="E372" s="155">
        <v>794</v>
      </c>
      <c r="F372" s="296">
        <v>435</v>
      </c>
      <c r="H372" s="151"/>
    </row>
    <row r="373" spans="2:8" ht="15.5" x14ac:dyDescent="0.35">
      <c r="B373" s="321"/>
      <c r="C373" s="312"/>
      <c r="D373" s="155">
        <v>20764</v>
      </c>
      <c r="E373" s="155">
        <v>140</v>
      </c>
      <c r="F373" s="296">
        <v>37</v>
      </c>
      <c r="H373" s="151"/>
    </row>
    <row r="374" spans="2:8" ht="15.5" x14ac:dyDescent="0.35">
      <c r="B374" s="321"/>
      <c r="C374" s="312"/>
      <c r="D374" s="155">
        <v>20765</v>
      </c>
      <c r="E374" s="155">
        <v>89</v>
      </c>
      <c r="F374" s="296">
        <v>19</v>
      </c>
      <c r="H374" s="151"/>
    </row>
    <row r="375" spans="2:8" ht="15.5" x14ac:dyDescent="0.35">
      <c r="B375" s="321"/>
      <c r="C375" s="312"/>
      <c r="D375" s="155">
        <v>20776</v>
      </c>
      <c r="E375" s="155">
        <v>173</v>
      </c>
      <c r="F375" s="296">
        <v>48</v>
      </c>
      <c r="H375" s="151"/>
    </row>
    <row r="376" spans="2:8" ht="15.5" x14ac:dyDescent="0.35">
      <c r="B376" s="321"/>
      <c r="C376" s="312"/>
      <c r="D376" s="155">
        <v>20778</v>
      </c>
      <c r="E376" s="155">
        <v>98</v>
      </c>
      <c r="F376" s="296">
        <v>35</v>
      </c>
      <c r="H376" s="151"/>
    </row>
    <row r="377" spans="2:8" ht="15.5" x14ac:dyDescent="0.35">
      <c r="B377" s="321"/>
      <c r="C377" s="312"/>
      <c r="D377" s="155">
        <v>20779</v>
      </c>
      <c r="E377" s="155">
        <v>95</v>
      </c>
      <c r="F377" s="296">
        <v>16</v>
      </c>
      <c r="H377" s="151"/>
    </row>
    <row r="378" spans="2:8" ht="15.5" x14ac:dyDescent="0.35">
      <c r="B378" s="321"/>
      <c r="C378" s="312"/>
      <c r="D378" s="155">
        <v>21012</v>
      </c>
      <c r="E378" s="155">
        <v>696</v>
      </c>
      <c r="F378" s="296">
        <v>283</v>
      </c>
      <c r="H378" s="151"/>
    </row>
    <row r="379" spans="2:8" ht="15.5" x14ac:dyDescent="0.35">
      <c r="B379" s="321"/>
      <c r="C379" s="312"/>
      <c r="D379" s="155">
        <v>21032</v>
      </c>
      <c r="E379" s="155">
        <v>321</v>
      </c>
      <c r="F379" s="296">
        <v>108</v>
      </c>
      <c r="H379" s="151"/>
    </row>
    <row r="380" spans="2:8" ht="15.5" x14ac:dyDescent="0.35">
      <c r="B380" s="321"/>
      <c r="C380" s="312"/>
      <c r="D380" s="155">
        <v>21035</v>
      </c>
      <c r="E380" s="155">
        <v>395</v>
      </c>
      <c r="F380" s="296">
        <v>161</v>
      </c>
      <c r="H380" s="151"/>
    </row>
    <row r="381" spans="2:8" ht="15.5" x14ac:dyDescent="0.35">
      <c r="B381" s="321"/>
      <c r="C381" s="312"/>
      <c r="D381" s="155">
        <v>21037</v>
      </c>
      <c r="E381" s="155">
        <v>1084</v>
      </c>
      <c r="F381" s="296">
        <v>392</v>
      </c>
      <c r="H381" s="151"/>
    </row>
    <row r="382" spans="2:8" ht="15.5" x14ac:dyDescent="0.35">
      <c r="B382" s="321"/>
      <c r="C382" s="312"/>
      <c r="D382" s="155">
        <v>21054</v>
      </c>
      <c r="E382" s="155">
        <v>908</v>
      </c>
      <c r="F382" s="296">
        <v>331</v>
      </c>
      <c r="H382" s="151"/>
    </row>
    <row r="383" spans="2:8" ht="15.5" x14ac:dyDescent="0.35">
      <c r="B383" s="321"/>
      <c r="C383" s="312"/>
      <c r="D383" s="155">
        <v>21056</v>
      </c>
      <c r="E383" s="155">
        <v>40</v>
      </c>
      <c r="F383" s="296">
        <v>26</v>
      </c>
      <c r="H383" s="151"/>
    </row>
    <row r="384" spans="2:8" ht="15.5" x14ac:dyDescent="0.35">
      <c r="B384" s="321"/>
      <c r="C384" s="312"/>
      <c r="D384" s="155">
        <v>21060</v>
      </c>
      <c r="E384" s="155">
        <v>1187</v>
      </c>
      <c r="F384" s="296">
        <v>399</v>
      </c>
      <c r="H384" s="151"/>
    </row>
    <row r="385" spans="2:8" ht="15.5" x14ac:dyDescent="0.35">
      <c r="B385" s="321"/>
      <c r="C385" s="312"/>
      <c r="D385" s="155">
        <v>21061</v>
      </c>
      <c r="E385" s="155">
        <v>3573</v>
      </c>
      <c r="F385" s="296">
        <v>1260</v>
      </c>
      <c r="H385" s="151"/>
    </row>
    <row r="386" spans="2:8" ht="15.5" x14ac:dyDescent="0.35">
      <c r="B386" s="321"/>
      <c r="C386" s="312"/>
      <c r="D386" s="155">
        <v>21076</v>
      </c>
      <c r="E386" s="155">
        <v>1490</v>
      </c>
      <c r="F386" s="296">
        <v>541</v>
      </c>
      <c r="H386" s="151"/>
    </row>
    <row r="387" spans="2:8" ht="15.5" x14ac:dyDescent="0.35">
      <c r="B387" s="321"/>
      <c r="C387" s="312"/>
      <c r="D387" s="155">
        <v>21077</v>
      </c>
      <c r="E387" s="155">
        <v>66</v>
      </c>
      <c r="F387" s="296">
        <v>24</v>
      </c>
      <c r="H387" s="151"/>
    </row>
    <row r="388" spans="2:8" ht="15.5" x14ac:dyDescent="0.35">
      <c r="B388" s="321"/>
      <c r="C388" s="312"/>
      <c r="D388" s="155">
        <v>21090</v>
      </c>
      <c r="E388" s="155">
        <v>1002</v>
      </c>
      <c r="F388" s="296">
        <v>403</v>
      </c>
      <c r="H388" s="151"/>
    </row>
    <row r="389" spans="2:8" ht="15.5" x14ac:dyDescent="0.35">
      <c r="B389" s="321"/>
      <c r="C389" s="312"/>
      <c r="D389" s="155">
        <v>21106</v>
      </c>
      <c r="E389" s="155">
        <v>16</v>
      </c>
      <c r="F389" s="296">
        <v>1</v>
      </c>
      <c r="H389" s="151"/>
    </row>
    <row r="390" spans="2:8" ht="15.5" x14ac:dyDescent="0.35">
      <c r="B390" s="321"/>
      <c r="C390" s="312"/>
      <c r="D390" s="155">
        <v>21108</v>
      </c>
      <c r="E390" s="155">
        <v>1107</v>
      </c>
      <c r="F390" s="296">
        <v>437</v>
      </c>
      <c r="H390" s="151"/>
    </row>
    <row r="391" spans="2:8" ht="15.5" x14ac:dyDescent="0.35">
      <c r="B391" s="321"/>
      <c r="C391" s="312"/>
      <c r="D391" s="155">
        <v>21113</v>
      </c>
      <c r="E391" s="155">
        <v>1311</v>
      </c>
      <c r="F391" s="296">
        <v>561</v>
      </c>
      <c r="H391" s="151"/>
    </row>
    <row r="392" spans="2:8" ht="15.5" x14ac:dyDescent="0.35">
      <c r="B392" s="321"/>
      <c r="C392" s="312"/>
      <c r="D392" s="155">
        <v>21114</v>
      </c>
      <c r="E392" s="155">
        <v>1195</v>
      </c>
      <c r="F392" s="296">
        <v>310</v>
      </c>
      <c r="H392" s="151"/>
    </row>
    <row r="393" spans="2:8" ht="15.5" x14ac:dyDescent="0.35">
      <c r="B393" s="321"/>
      <c r="C393" s="312"/>
      <c r="D393" s="155">
        <v>21122</v>
      </c>
      <c r="E393" s="155">
        <v>2288</v>
      </c>
      <c r="F393" s="296">
        <v>834</v>
      </c>
      <c r="H393" s="151"/>
    </row>
    <row r="394" spans="2:8" ht="15.5" x14ac:dyDescent="0.35">
      <c r="B394" s="321"/>
      <c r="C394" s="312"/>
      <c r="D394" s="155">
        <v>21123</v>
      </c>
      <c r="E394" s="155">
        <v>1</v>
      </c>
      <c r="F394" s="296">
        <v>1</v>
      </c>
      <c r="H394" s="151"/>
    </row>
    <row r="395" spans="2:8" ht="15.5" x14ac:dyDescent="0.35">
      <c r="B395" s="321"/>
      <c r="C395" s="312"/>
      <c r="D395" s="155">
        <v>21140</v>
      </c>
      <c r="E395" s="155">
        <v>60</v>
      </c>
      <c r="F395" s="296">
        <v>22</v>
      </c>
      <c r="H395" s="151"/>
    </row>
    <row r="396" spans="2:8" ht="15.5" x14ac:dyDescent="0.35">
      <c r="B396" s="321"/>
      <c r="C396" s="312"/>
      <c r="D396" s="155">
        <v>21144</v>
      </c>
      <c r="E396" s="155">
        <v>795</v>
      </c>
      <c r="F396" s="296">
        <v>391</v>
      </c>
      <c r="H396" s="151"/>
    </row>
    <row r="397" spans="2:8" ht="15.5" x14ac:dyDescent="0.35">
      <c r="B397" s="321"/>
      <c r="C397" s="312"/>
      <c r="D397" s="155">
        <v>21146</v>
      </c>
      <c r="E397" s="155">
        <v>1164</v>
      </c>
      <c r="F397" s="296">
        <v>425</v>
      </c>
      <c r="H397" s="151"/>
    </row>
    <row r="398" spans="2:8" ht="15.5" x14ac:dyDescent="0.35">
      <c r="B398" s="321"/>
      <c r="C398" s="312"/>
      <c r="D398" s="155">
        <v>21240</v>
      </c>
      <c r="E398" s="155">
        <v>135</v>
      </c>
      <c r="F398" s="296">
        <v>82</v>
      </c>
      <c r="H398" s="151"/>
    </row>
    <row r="399" spans="2:8" ht="15.5" x14ac:dyDescent="0.35">
      <c r="B399" s="321"/>
      <c r="C399" s="312"/>
      <c r="D399" s="155">
        <v>21401</v>
      </c>
      <c r="E399" s="155">
        <v>4966</v>
      </c>
      <c r="F399" s="296">
        <v>1628</v>
      </c>
      <c r="H399" s="151"/>
    </row>
    <row r="400" spans="2:8" ht="15.5" x14ac:dyDescent="0.35">
      <c r="B400" s="321"/>
      <c r="C400" s="312"/>
      <c r="D400" s="155">
        <v>21402</v>
      </c>
      <c r="E400" s="155">
        <v>34</v>
      </c>
      <c r="F400" s="296">
        <v>6</v>
      </c>
      <c r="H400" s="151"/>
    </row>
    <row r="401" spans="2:8" ht="15.5" x14ac:dyDescent="0.35">
      <c r="B401" s="321"/>
      <c r="C401" s="312"/>
      <c r="D401" s="155">
        <v>21403</v>
      </c>
      <c r="E401" s="155">
        <v>1535</v>
      </c>
      <c r="F401" s="296">
        <v>564</v>
      </c>
      <c r="H401" s="151"/>
    </row>
    <row r="402" spans="2:8" ht="15.5" x14ac:dyDescent="0.35">
      <c r="B402" s="321"/>
      <c r="C402" s="312"/>
      <c r="D402" s="155">
        <v>21404</v>
      </c>
      <c r="E402" s="155">
        <v>2</v>
      </c>
      <c r="F402" s="296">
        <v>0</v>
      </c>
      <c r="H402" s="151"/>
    </row>
    <row r="403" spans="2:8" ht="15.5" x14ac:dyDescent="0.35">
      <c r="B403" s="321"/>
      <c r="C403" s="312"/>
      <c r="D403" s="155">
        <v>21405</v>
      </c>
      <c r="E403" s="155">
        <v>15</v>
      </c>
      <c r="F403" s="296">
        <v>1</v>
      </c>
      <c r="H403" s="151"/>
    </row>
    <row r="404" spans="2:8" ht="15.5" x14ac:dyDescent="0.35">
      <c r="B404" s="321"/>
      <c r="C404" s="312"/>
      <c r="D404" s="155">
        <v>21409</v>
      </c>
      <c r="E404" s="155">
        <v>660</v>
      </c>
      <c r="F404" s="296">
        <v>247</v>
      </c>
      <c r="H404" s="151"/>
    </row>
    <row r="405" spans="2:8" ht="15.5" x14ac:dyDescent="0.35">
      <c r="B405" s="321"/>
      <c r="C405" s="312" t="s">
        <v>132</v>
      </c>
      <c r="D405" s="155">
        <v>20754</v>
      </c>
      <c r="E405" s="155">
        <v>65</v>
      </c>
      <c r="F405" s="296">
        <v>14</v>
      </c>
      <c r="H405" s="151"/>
    </row>
    <row r="406" spans="2:8" ht="15.5" x14ac:dyDescent="0.35">
      <c r="B406" s="321"/>
      <c r="C406" s="312"/>
      <c r="D406" s="155">
        <v>20758</v>
      </c>
      <c r="E406" s="155">
        <v>44</v>
      </c>
      <c r="F406" s="296">
        <v>9</v>
      </c>
      <c r="H406" s="151"/>
    </row>
    <row r="407" spans="2:8" ht="15.5" x14ac:dyDescent="0.35">
      <c r="B407" s="321"/>
      <c r="C407" s="182" t="s">
        <v>133</v>
      </c>
      <c r="D407" s="155">
        <v>20794</v>
      </c>
      <c r="E407" s="155">
        <v>1281</v>
      </c>
      <c r="F407" s="296">
        <v>476</v>
      </c>
      <c r="H407" s="151"/>
    </row>
    <row r="408" spans="2:8" ht="15.5" x14ac:dyDescent="0.35">
      <c r="B408" s="321"/>
      <c r="C408" s="312" t="s">
        <v>134</v>
      </c>
      <c r="D408" s="155">
        <v>21201</v>
      </c>
      <c r="E408" s="155">
        <v>2307</v>
      </c>
      <c r="F408" s="296">
        <v>697</v>
      </c>
      <c r="H408" s="151"/>
    </row>
    <row r="409" spans="2:8" ht="15.5" x14ac:dyDescent="0.35">
      <c r="B409" s="321"/>
      <c r="C409" s="312"/>
      <c r="D409" s="155">
        <v>21202</v>
      </c>
      <c r="E409" s="155">
        <v>2273</v>
      </c>
      <c r="F409" s="296">
        <v>661</v>
      </c>
      <c r="H409" s="151"/>
    </row>
    <row r="410" spans="2:8" ht="15.5" x14ac:dyDescent="0.35">
      <c r="B410" s="321"/>
      <c r="C410" s="312"/>
      <c r="D410" s="155">
        <v>21205</v>
      </c>
      <c r="E410" s="155">
        <v>976</v>
      </c>
      <c r="F410" s="296">
        <v>334</v>
      </c>
      <c r="H410" s="151"/>
    </row>
    <row r="411" spans="2:8" ht="15.5" x14ac:dyDescent="0.35">
      <c r="B411" s="321"/>
      <c r="C411" s="312"/>
      <c r="D411" s="155">
        <v>21206</v>
      </c>
      <c r="E411" s="155">
        <v>1482</v>
      </c>
      <c r="F411" s="296">
        <v>541</v>
      </c>
      <c r="H411" s="151"/>
    </row>
    <row r="412" spans="2:8" ht="15.5" x14ac:dyDescent="0.35">
      <c r="B412" s="321"/>
      <c r="C412" s="312"/>
      <c r="D412" s="155">
        <v>21209</v>
      </c>
      <c r="E412" s="155">
        <v>1242</v>
      </c>
      <c r="F412" s="296">
        <v>515</v>
      </c>
      <c r="H412" s="151"/>
    </row>
    <row r="413" spans="2:8" ht="15.5" x14ac:dyDescent="0.35">
      <c r="B413" s="321"/>
      <c r="C413" s="312"/>
      <c r="D413" s="155">
        <v>21211</v>
      </c>
      <c r="E413" s="155">
        <v>1289</v>
      </c>
      <c r="F413" s="296">
        <v>366</v>
      </c>
      <c r="H413" s="151"/>
    </row>
    <row r="414" spans="2:8" ht="15.5" x14ac:dyDescent="0.35">
      <c r="B414" s="321"/>
      <c r="C414" s="312"/>
      <c r="D414" s="155">
        <v>21213</v>
      </c>
      <c r="E414" s="155">
        <v>914</v>
      </c>
      <c r="F414" s="296">
        <v>304</v>
      </c>
      <c r="H414" s="151"/>
    </row>
    <row r="415" spans="2:8" ht="15.5" x14ac:dyDescent="0.35">
      <c r="B415" s="321"/>
      <c r="C415" s="312"/>
      <c r="D415" s="155">
        <v>21214</v>
      </c>
      <c r="E415" s="155">
        <v>681</v>
      </c>
      <c r="F415" s="296">
        <v>168</v>
      </c>
      <c r="H415" s="151"/>
    </row>
    <row r="416" spans="2:8" ht="15.5" x14ac:dyDescent="0.35">
      <c r="B416" s="321"/>
      <c r="C416" s="312"/>
      <c r="D416" s="155">
        <v>21216</v>
      </c>
      <c r="E416" s="155">
        <v>909</v>
      </c>
      <c r="F416" s="296">
        <v>191</v>
      </c>
      <c r="H416" s="151"/>
    </row>
    <row r="417" spans="2:8" ht="15.5" x14ac:dyDescent="0.35">
      <c r="B417" s="321"/>
      <c r="C417" s="312"/>
      <c r="D417" s="155">
        <v>21217</v>
      </c>
      <c r="E417" s="155">
        <v>2251</v>
      </c>
      <c r="F417" s="296">
        <v>572</v>
      </c>
      <c r="H417" s="151"/>
    </row>
    <row r="418" spans="2:8" ht="15.5" x14ac:dyDescent="0.35">
      <c r="B418" s="321"/>
      <c r="C418" s="312"/>
      <c r="D418" s="155">
        <v>21218</v>
      </c>
      <c r="E418" s="155">
        <v>2728</v>
      </c>
      <c r="F418" s="296">
        <v>671</v>
      </c>
      <c r="H418" s="151"/>
    </row>
    <row r="419" spans="2:8" ht="15.5" x14ac:dyDescent="0.35">
      <c r="B419" s="321"/>
      <c r="C419" s="312"/>
      <c r="D419" s="155">
        <v>21223</v>
      </c>
      <c r="E419" s="155">
        <v>1517</v>
      </c>
      <c r="F419" s="296">
        <v>347</v>
      </c>
      <c r="H419" s="151"/>
    </row>
    <row r="420" spans="2:8" ht="15.5" x14ac:dyDescent="0.35">
      <c r="B420" s="321"/>
      <c r="C420" s="312"/>
      <c r="D420" s="155">
        <v>21226</v>
      </c>
      <c r="E420" s="155">
        <v>956</v>
      </c>
      <c r="F420" s="296">
        <v>342</v>
      </c>
      <c r="H420" s="151"/>
    </row>
    <row r="421" spans="2:8" ht="15.5" x14ac:dyDescent="0.35">
      <c r="B421" s="321"/>
      <c r="C421" s="312"/>
      <c r="D421" s="155">
        <v>21230</v>
      </c>
      <c r="E421" s="155">
        <v>2476</v>
      </c>
      <c r="F421" s="296">
        <v>806</v>
      </c>
      <c r="H421" s="151"/>
    </row>
    <row r="422" spans="2:8" ht="15.5" x14ac:dyDescent="0.35">
      <c r="B422" s="321"/>
      <c r="C422" s="312"/>
      <c r="D422" s="155">
        <v>21231</v>
      </c>
      <c r="E422" s="155">
        <v>1483</v>
      </c>
      <c r="F422" s="296">
        <v>393</v>
      </c>
      <c r="H422" s="151"/>
    </row>
    <row r="423" spans="2:8" ht="15.5" x14ac:dyDescent="0.35">
      <c r="B423" s="321"/>
      <c r="C423" s="312"/>
      <c r="D423" s="155">
        <v>21251</v>
      </c>
      <c r="E423" s="155">
        <v>1</v>
      </c>
      <c r="F423" s="296">
        <v>0</v>
      </c>
      <c r="H423" s="151"/>
    </row>
    <row r="424" spans="2:8" ht="15.5" x14ac:dyDescent="0.35">
      <c r="B424" s="321"/>
      <c r="C424" s="182" t="s">
        <v>135</v>
      </c>
      <c r="D424" s="155">
        <v>21225</v>
      </c>
      <c r="E424" s="155">
        <v>1083</v>
      </c>
      <c r="F424" s="296">
        <v>342</v>
      </c>
      <c r="H424" s="151"/>
    </row>
    <row r="425" spans="2:8" ht="15.5" x14ac:dyDescent="0.35">
      <c r="B425" s="321"/>
      <c r="C425" s="312" t="s">
        <v>136</v>
      </c>
      <c r="D425" s="155">
        <v>21207</v>
      </c>
      <c r="E425" s="155">
        <v>1558</v>
      </c>
      <c r="F425" s="296">
        <v>630</v>
      </c>
      <c r="H425" s="151"/>
    </row>
    <row r="426" spans="2:8" ht="15.5" x14ac:dyDescent="0.35">
      <c r="B426" s="321"/>
      <c r="C426" s="312"/>
      <c r="D426" s="155">
        <v>21210</v>
      </c>
      <c r="E426" s="155">
        <v>639</v>
      </c>
      <c r="F426" s="296">
        <v>330</v>
      </c>
      <c r="H426" s="151"/>
    </row>
    <row r="427" spans="2:8" ht="15.5" x14ac:dyDescent="0.35">
      <c r="B427" s="321"/>
      <c r="C427" s="312"/>
      <c r="D427" s="155">
        <v>21212</v>
      </c>
      <c r="E427" s="155">
        <v>1115</v>
      </c>
      <c r="F427" s="296">
        <v>421</v>
      </c>
      <c r="H427" s="151"/>
    </row>
    <row r="428" spans="2:8" ht="15.5" x14ac:dyDescent="0.35">
      <c r="B428" s="321"/>
      <c r="C428" s="312"/>
      <c r="D428" s="155">
        <v>21215</v>
      </c>
      <c r="E428" s="155">
        <v>2563</v>
      </c>
      <c r="F428" s="296">
        <v>847</v>
      </c>
      <c r="H428" s="151"/>
    </row>
    <row r="429" spans="2:8" ht="15.5" x14ac:dyDescent="0.35">
      <c r="B429" s="321"/>
      <c r="C429" s="312"/>
      <c r="D429" s="155">
        <v>21224</v>
      </c>
      <c r="E429" s="155">
        <v>3073</v>
      </c>
      <c r="F429" s="296">
        <v>1080</v>
      </c>
      <c r="H429" s="151"/>
    </row>
    <row r="430" spans="2:8" ht="15.5" x14ac:dyDescent="0.35">
      <c r="B430" s="321"/>
      <c r="C430" s="312"/>
      <c r="D430" s="155">
        <v>21227</v>
      </c>
      <c r="E430" s="155">
        <v>2199</v>
      </c>
      <c r="F430" s="296">
        <v>705</v>
      </c>
      <c r="H430" s="151"/>
    </row>
    <row r="431" spans="2:8" ht="15.5" x14ac:dyDescent="0.35">
      <c r="B431" s="321"/>
      <c r="C431" s="312"/>
      <c r="D431" s="155">
        <v>21229</v>
      </c>
      <c r="E431" s="155">
        <v>1286</v>
      </c>
      <c r="F431" s="296">
        <v>422</v>
      </c>
      <c r="H431" s="151"/>
    </row>
    <row r="432" spans="2:8" ht="15.5" x14ac:dyDescent="0.35">
      <c r="B432" s="321"/>
      <c r="C432" s="312"/>
      <c r="D432" s="155">
        <v>21234</v>
      </c>
      <c r="E432" s="155">
        <v>2125</v>
      </c>
      <c r="F432" s="296">
        <v>790</v>
      </c>
      <c r="H432" s="151"/>
    </row>
    <row r="433" spans="2:8" ht="15.5" x14ac:dyDescent="0.35">
      <c r="B433" s="321"/>
      <c r="C433" s="312"/>
      <c r="D433" s="155">
        <v>21237</v>
      </c>
      <c r="E433" s="155">
        <v>2063</v>
      </c>
      <c r="F433" s="296">
        <v>819</v>
      </c>
      <c r="H433" s="151"/>
    </row>
    <row r="434" spans="2:8" ht="15.5" x14ac:dyDescent="0.35">
      <c r="B434" s="321"/>
      <c r="C434" s="312"/>
      <c r="D434" s="155">
        <v>21239</v>
      </c>
      <c r="E434" s="155">
        <v>658</v>
      </c>
      <c r="F434" s="296">
        <v>214</v>
      </c>
      <c r="H434" s="151"/>
    </row>
    <row r="435" spans="2:8" ht="15.5" x14ac:dyDescent="0.35">
      <c r="B435" s="321"/>
      <c r="C435" s="312" t="s">
        <v>137</v>
      </c>
      <c r="D435" s="155">
        <v>21021</v>
      </c>
      <c r="E435" s="155">
        <v>2</v>
      </c>
      <c r="F435" s="296">
        <v>1</v>
      </c>
      <c r="H435" s="151"/>
    </row>
    <row r="436" spans="2:8" ht="15.5" x14ac:dyDescent="0.35">
      <c r="B436" s="321"/>
      <c r="C436" s="312"/>
      <c r="D436" s="155">
        <v>21022</v>
      </c>
      <c r="E436" s="155">
        <v>58</v>
      </c>
      <c r="F436" s="296">
        <v>36</v>
      </c>
      <c r="H436" s="151"/>
    </row>
    <row r="437" spans="2:8" ht="15.5" x14ac:dyDescent="0.35">
      <c r="B437" s="321"/>
      <c r="C437" s="312"/>
      <c r="D437" s="155">
        <v>21023</v>
      </c>
      <c r="E437" s="155">
        <v>20</v>
      </c>
      <c r="F437" s="296">
        <v>2</v>
      </c>
      <c r="H437" s="151"/>
    </row>
    <row r="438" spans="2:8" ht="15.5" x14ac:dyDescent="0.35">
      <c r="B438" s="321"/>
      <c r="C438" s="312"/>
      <c r="D438" s="155">
        <v>21030</v>
      </c>
      <c r="E438" s="155">
        <v>1929</v>
      </c>
      <c r="F438" s="296">
        <v>797</v>
      </c>
      <c r="H438" s="151"/>
    </row>
    <row r="439" spans="2:8" ht="15.5" x14ac:dyDescent="0.35">
      <c r="B439" s="321"/>
      <c r="C439" s="312"/>
      <c r="D439" s="155">
        <v>21031</v>
      </c>
      <c r="E439" s="155">
        <v>136</v>
      </c>
      <c r="F439" s="296">
        <v>60</v>
      </c>
      <c r="H439" s="151"/>
    </row>
    <row r="440" spans="2:8" ht="15.5" x14ac:dyDescent="0.35">
      <c r="B440" s="321"/>
      <c r="C440" s="312"/>
      <c r="D440" s="155">
        <v>21051</v>
      </c>
      <c r="E440" s="155">
        <v>27</v>
      </c>
      <c r="F440" s="296">
        <v>9</v>
      </c>
      <c r="H440" s="151"/>
    </row>
    <row r="441" spans="2:8" ht="15.5" x14ac:dyDescent="0.35">
      <c r="B441" s="321"/>
      <c r="C441" s="312"/>
      <c r="D441" s="155">
        <v>21052</v>
      </c>
      <c r="E441" s="155">
        <v>13</v>
      </c>
      <c r="F441" s="296">
        <v>2</v>
      </c>
      <c r="H441" s="151"/>
    </row>
    <row r="442" spans="2:8" ht="15.5" x14ac:dyDescent="0.35">
      <c r="B442" s="321"/>
      <c r="C442" s="312"/>
      <c r="D442" s="155">
        <v>21053</v>
      </c>
      <c r="E442" s="155">
        <v>149</v>
      </c>
      <c r="F442" s="296">
        <v>61</v>
      </c>
      <c r="H442" s="151"/>
    </row>
    <row r="443" spans="2:8" ht="15.5" x14ac:dyDescent="0.35">
      <c r="B443" s="321"/>
      <c r="C443" s="312"/>
      <c r="D443" s="155">
        <v>21055</v>
      </c>
      <c r="E443" s="155">
        <v>1</v>
      </c>
      <c r="F443" s="296">
        <v>0</v>
      </c>
      <c r="H443" s="151"/>
    </row>
    <row r="444" spans="2:8" ht="15.5" x14ac:dyDescent="0.35">
      <c r="B444" s="321"/>
      <c r="C444" s="312"/>
      <c r="D444" s="155">
        <v>21057</v>
      </c>
      <c r="E444" s="155">
        <v>164</v>
      </c>
      <c r="F444" s="296">
        <v>61</v>
      </c>
      <c r="H444" s="151"/>
    </row>
    <row r="445" spans="2:8" ht="15.5" x14ac:dyDescent="0.35">
      <c r="B445" s="321"/>
      <c r="C445" s="312"/>
      <c r="D445" s="155">
        <v>21071</v>
      </c>
      <c r="E445" s="155">
        <v>97</v>
      </c>
      <c r="F445" s="296">
        <v>26</v>
      </c>
      <c r="H445" s="151"/>
    </row>
    <row r="446" spans="2:8" ht="15.5" x14ac:dyDescent="0.35">
      <c r="B446" s="321"/>
      <c r="C446" s="312"/>
      <c r="D446" s="155">
        <v>21082</v>
      </c>
      <c r="E446" s="155">
        <v>48</v>
      </c>
      <c r="F446" s="296">
        <v>16</v>
      </c>
      <c r="H446" s="151"/>
    </row>
    <row r="447" spans="2:8" ht="15.5" x14ac:dyDescent="0.35">
      <c r="B447" s="321"/>
      <c r="C447" s="312"/>
      <c r="D447" s="155">
        <v>21087</v>
      </c>
      <c r="E447" s="155">
        <v>220</v>
      </c>
      <c r="F447" s="296">
        <v>75</v>
      </c>
      <c r="H447" s="151"/>
    </row>
    <row r="448" spans="2:8" ht="15.5" x14ac:dyDescent="0.35">
      <c r="B448" s="321"/>
      <c r="C448" s="312"/>
      <c r="D448" s="155">
        <v>21093</v>
      </c>
      <c r="E448" s="155">
        <v>2213</v>
      </c>
      <c r="F448" s="296">
        <v>869</v>
      </c>
      <c r="H448" s="151"/>
    </row>
    <row r="449" spans="2:8" ht="15.5" x14ac:dyDescent="0.35">
      <c r="B449" s="321"/>
      <c r="C449" s="312"/>
      <c r="D449" s="155">
        <v>21117</v>
      </c>
      <c r="E449" s="155">
        <v>3398</v>
      </c>
      <c r="F449" s="296">
        <v>1327</v>
      </c>
      <c r="H449" s="151"/>
    </row>
    <row r="450" spans="2:8" ht="15.5" x14ac:dyDescent="0.35">
      <c r="B450" s="321"/>
      <c r="C450" s="312"/>
      <c r="D450" s="155">
        <v>21120</v>
      </c>
      <c r="E450" s="155">
        <v>301</v>
      </c>
      <c r="F450" s="296">
        <v>97</v>
      </c>
      <c r="H450" s="151"/>
    </row>
    <row r="451" spans="2:8" ht="15.5" x14ac:dyDescent="0.35">
      <c r="B451" s="321"/>
      <c r="C451" s="312"/>
      <c r="D451" s="155">
        <v>21128</v>
      </c>
      <c r="E451" s="155">
        <v>388</v>
      </c>
      <c r="F451" s="296">
        <v>141</v>
      </c>
      <c r="H451" s="151"/>
    </row>
    <row r="452" spans="2:8" ht="15.5" x14ac:dyDescent="0.35">
      <c r="B452" s="321"/>
      <c r="C452" s="312"/>
      <c r="D452" s="155">
        <v>21131</v>
      </c>
      <c r="E452" s="155">
        <v>302</v>
      </c>
      <c r="F452" s="296">
        <v>108</v>
      </c>
      <c r="H452" s="151"/>
    </row>
    <row r="453" spans="2:8" ht="15.5" x14ac:dyDescent="0.35">
      <c r="B453" s="321"/>
      <c r="C453" s="312"/>
      <c r="D453" s="155">
        <v>21133</v>
      </c>
      <c r="E453" s="155">
        <v>972</v>
      </c>
      <c r="F453" s="296">
        <v>476</v>
      </c>
      <c r="H453" s="151"/>
    </row>
    <row r="454" spans="2:8" ht="15.5" x14ac:dyDescent="0.35">
      <c r="B454" s="321"/>
      <c r="C454" s="312"/>
      <c r="D454" s="155">
        <v>21136</v>
      </c>
      <c r="E454" s="155">
        <v>1435</v>
      </c>
      <c r="F454" s="296">
        <v>541</v>
      </c>
      <c r="H454" s="151"/>
    </row>
    <row r="455" spans="2:8" ht="15.5" x14ac:dyDescent="0.35">
      <c r="B455" s="321"/>
      <c r="C455" s="312"/>
      <c r="D455" s="155">
        <v>21152</v>
      </c>
      <c r="E455" s="155">
        <v>396</v>
      </c>
      <c r="F455" s="296">
        <v>153</v>
      </c>
      <c r="H455" s="151"/>
    </row>
    <row r="456" spans="2:8" ht="15.5" x14ac:dyDescent="0.35">
      <c r="B456" s="321"/>
      <c r="C456" s="312"/>
      <c r="D456" s="155">
        <v>21153</v>
      </c>
      <c r="E456" s="155">
        <v>92</v>
      </c>
      <c r="F456" s="296">
        <v>40</v>
      </c>
      <c r="H456" s="151"/>
    </row>
    <row r="457" spans="2:8" ht="15.5" x14ac:dyDescent="0.35">
      <c r="B457" s="321"/>
      <c r="C457" s="312"/>
      <c r="D457" s="155">
        <v>21155</v>
      </c>
      <c r="E457" s="155">
        <v>145</v>
      </c>
      <c r="F457" s="296">
        <v>35</v>
      </c>
      <c r="H457" s="151"/>
    </row>
    <row r="458" spans="2:8" ht="15.5" x14ac:dyDescent="0.35">
      <c r="B458" s="321"/>
      <c r="C458" s="312"/>
      <c r="D458" s="155">
        <v>21156</v>
      </c>
      <c r="E458" s="155">
        <v>18</v>
      </c>
      <c r="F458" s="296">
        <v>4</v>
      </c>
      <c r="H458" s="151"/>
    </row>
    <row r="459" spans="2:8" ht="15.5" x14ac:dyDescent="0.35">
      <c r="B459" s="321"/>
      <c r="C459" s="312"/>
      <c r="D459" s="155">
        <v>21162</v>
      </c>
      <c r="E459" s="155">
        <v>463</v>
      </c>
      <c r="F459" s="296">
        <v>128</v>
      </c>
      <c r="H459" s="151"/>
    </row>
    <row r="460" spans="2:8" ht="15.5" x14ac:dyDescent="0.35">
      <c r="B460" s="321"/>
      <c r="C460" s="312"/>
      <c r="D460" s="155">
        <v>21163</v>
      </c>
      <c r="E460" s="155">
        <v>220</v>
      </c>
      <c r="F460" s="296">
        <v>106</v>
      </c>
      <c r="H460" s="151"/>
    </row>
    <row r="461" spans="2:8" ht="15.5" x14ac:dyDescent="0.35">
      <c r="B461" s="321"/>
      <c r="C461" s="312"/>
      <c r="D461" s="155">
        <v>21204</v>
      </c>
      <c r="E461" s="155">
        <v>1610</v>
      </c>
      <c r="F461" s="296">
        <v>587</v>
      </c>
      <c r="H461" s="151"/>
    </row>
    <row r="462" spans="2:8" ht="15.5" x14ac:dyDescent="0.35">
      <c r="B462" s="321"/>
      <c r="C462" s="312"/>
      <c r="D462" s="155">
        <v>21208</v>
      </c>
      <c r="E462" s="155">
        <v>2019</v>
      </c>
      <c r="F462" s="296">
        <v>804</v>
      </c>
      <c r="H462" s="151"/>
    </row>
    <row r="463" spans="2:8" ht="15.5" x14ac:dyDescent="0.35">
      <c r="B463" s="321"/>
      <c r="C463" s="312"/>
      <c r="D463" s="155">
        <v>21219</v>
      </c>
      <c r="E463" s="155">
        <v>510</v>
      </c>
      <c r="F463" s="296">
        <v>130</v>
      </c>
      <c r="H463" s="151"/>
    </row>
    <row r="464" spans="2:8" ht="15.5" x14ac:dyDescent="0.35">
      <c r="B464" s="321"/>
      <c r="C464" s="312"/>
      <c r="D464" s="155">
        <v>21220</v>
      </c>
      <c r="E464" s="155">
        <v>1732</v>
      </c>
      <c r="F464" s="296">
        <v>683</v>
      </c>
      <c r="H464" s="151"/>
    </row>
    <row r="465" spans="2:8" ht="15.5" x14ac:dyDescent="0.35">
      <c r="B465" s="321"/>
      <c r="C465" s="312"/>
      <c r="D465" s="155">
        <v>21221</v>
      </c>
      <c r="E465" s="155">
        <v>1749</v>
      </c>
      <c r="F465" s="296">
        <v>605</v>
      </c>
      <c r="H465" s="151"/>
    </row>
    <row r="466" spans="2:8" ht="15.5" x14ac:dyDescent="0.35">
      <c r="B466" s="321"/>
      <c r="C466" s="312"/>
      <c r="D466" s="155">
        <v>21222</v>
      </c>
      <c r="E466" s="155">
        <v>2097</v>
      </c>
      <c r="F466" s="296">
        <v>686</v>
      </c>
      <c r="H466" s="151"/>
    </row>
    <row r="467" spans="2:8" ht="15.5" x14ac:dyDescent="0.35">
      <c r="B467" s="321"/>
      <c r="C467" s="312"/>
      <c r="D467" s="155">
        <v>21228</v>
      </c>
      <c r="E467" s="155">
        <v>2076</v>
      </c>
      <c r="F467" s="296">
        <v>765</v>
      </c>
      <c r="H467" s="151"/>
    </row>
    <row r="468" spans="2:8" ht="15.5" x14ac:dyDescent="0.35">
      <c r="B468" s="321"/>
      <c r="C468" s="312"/>
      <c r="D468" s="155">
        <v>21235</v>
      </c>
      <c r="E468" s="155">
        <v>6</v>
      </c>
      <c r="F468" s="296">
        <v>4</v>
      </c>
      <c r="H468" s="151"/>
    </row>
    <row r="469" spans="2:8" ht="15.5" x14ac:dyDescent="0.35">
      <c r="B469" s="321"/>
      <c r="C469" s="312"/>
      <c r="D469" s="155">
        <v>21236</v>
      </c>
      <c r="E469" s="155">
        <v>1998</v>
      </c>
      <c r="F469" s="296">
        <v>774</v>
      </c>
      <c r="H469" s="151"/>
    </row>
    <row r="470" spans="2:8" ht="15.5" x14ac:dyDescent="0.35">
      <c r="B470" s="321"/>
      <c r="C470" s="312"/>
      <c r="D470" s="155">
        <v>21241</v>
      </c>
      <c r="E470" s="155">
        <v>12</v>
      </c>
      <c r="F470" s="296">
        <v>1</v>
      </c>
      <c r="H470" s="151"/>
    </row>
    <row r="471" spans="2:8" ht="15.5" x14ac:dyDescent="0.35">
      <c r="B471" s="321"/>
      <c r="C471" s="312"/>
      <c r="D471" s="155">
        <v>21244</v>
      </c>
      <c r="E471" s="155">
        <v>1805</v>
      </c>
      <c r="F471" s="296">
        <v>824</v>
      </c>
      <c r="H471" s="151"/>
    </row>
    <row r="472" spans="2:8" ht="15.5" x14ac:dyDescent="0.35">
      <c r="B472" s="321"/>
      <c r="C472" s="312"/>
      <c r="D472" s="155">
        <v>21250</v>
      </c>
      <c r="E472" s="155">
        <v>7</v>
      </c>
      <c r="F472" s="296">
        <v>3</v>
      </c>
      <c r="H472" s="151"/>
    </row>
    <row r="473" spans="2:8" ht="15.5" x14ac:dyDescent="0.35">
      <c r="B473" s="321"/>
      <c r="C473" s="312"/>
      <c r="D473" s="155">
        <v>21252</v>
      </c>
      <c r="E473" s="155">
        <v>11</v>
      </c>
      <c r="F473" s="296">
        <v>7</v>
      </c>
      <c r="H473" s="151"/>
    </row>
    <row r="474" spans="2:8" ht="15.5" x14ac:dyDescent="0.35">
      <c r="B474" s="321"/>
      <c r="C474" s="312"/>
      <c r="D474" s="155">
        <v>21286</v>
      </c>
      <c r="E474" s="155">
        <v>1337</v>
      </c>
      <c r="F474" s="296">
        <v>502</v>
      </c>
      <c r="H474" s="151"/>
    </row>
    <row r="475" spans="2:8" ht="15.5" x14ac:dyDescent="0.35">
      <c r="B475" s="321"/>
      <c r="C475" s="312" t="s">
        <v>138</v>
      </c>
      <c r="D475" s="155">
        <v>21074</v>
      </c>
      <c r="E475" s="155">
        <v>767</v>
      </c>
      <c r="F475" s="296">
        <v>305</v>
      </c>
      <c r="H475" s="151"/>
    </row>
    <row r="476" spans="2:8" ht="15.5" x14ac:dyDescent="0.35">
      <c r="B476" s="321"/>
      <c r="C476" s="312"/>
      <c r="D476" s="155">
        <v>21102</v>
      </c>
      <c r="E476" s="155">
        <v>460</v>
      </c>
      <c r="F476" s="296">
        <v>182</v>
      </c>
      <c r="H476" s="151"/>
    </row>
    <row r="477" spans="2:8" ht="15.5" x14ac:dyDescent="0.35">
      <c r="B477" s="321"/>
      <c r="C477" s="312" t="s">
        <v>147</v>
      </c>
      <c r="D477" s="155">
        <v>21013</v>
      </c>
      <c r="E477" s="155">
        <v>86</v>
      </c>
      <c r="F477" s="296">
        <v>39</v>
      </c>
      <c r="H477" s="151"/>
    </row>
    <row r="478" spans="2:8" ht="15.5" x14ac:dyDescent="0.35">
      <c r="B478" s="321"/>
      <c r="C478" s="312"/>
      <c r="D478" s="155">
        <v>21085</v>
      </c>
      <c r="E478" s="155">
        <v>679</v>
      </c>
      <c r="F478" s="296">
        <v>288</v>
      </c>
      <c r="H478" s="151"/>
    </row>
    <row r="479" spans="2:8" ht="15.5" x14ac:dyDescent="0.35">
      <c r="B479" s="321"/>
      <c r="C479" s="312"/>
      <c r="D479" s="155">
        <v>21111</v>
      </c>
      <c r="E479" s="155">
        <v>284</v>
      </c>
      <c r="F479" s="296">
        <v>73</v>
      </c>
      <c r="H479" s="151"/>
    </row>
    <row r="480" spans="2:8" ht="15.5" x14ac:dyDescent="0.35">
      <c r="B480" s="321"/>
      <c r="C480" s="312"/>
      <c r="D480" s="155">
        <v>21161</v>
      </c>
      <c r="E480" s="155">
        <v>237</v>
      </c>
      <c r="F480" s="296">
        <v>70</v>
      </c>
      <c r="H480" s="151"/>
    </row>
    <row r="481" spans="2:8" ht="15.5" x14ac:dyDescent="0.35">
      <c r="B481" s="321"/>
      <c r="C481" s="312" t="s">
        <v>139</v>
      </c>
      <c r="D481" s="155">
        <v>20639</v>
      </c>
      <c r="E481" s="155">
        <v>25</v>
      </c>
      <c r="F481" s="296">
        <v>4</v>
      </c>
      <c r="H481" s="151"/>
    </row>
    <row r="482" spans="2:8" ht="15.5" x14ac:dyDescent="0.35">
      <c r="B482" s="321"/>
      <c r="C482" s="312"/>
      <c r="D482" s="155">
        <v>20678</v>
      </c>
      <c r="E482" s="155">
        <v>1</v>
      </c>
      <c r="F482" s="296">
        <v>0</v>
      </c>
      <c r="H482" s="151"/>
    </row>
    <row r="483" spans="2:8" ht="15.5" x14ac:dyDescent="0.35">
      <c r="B483" s="321"/>
      <c r="C483" s="312"/>
      <c r="D483" s="155">
        <v>20689</v>
      </c>
      <c r="E483" s="155">
        <v>1</v>
      </c>
      <c r="F483" s="296">
        <v>0</v>
      </c>
      <c r="H483" s="151"/>
    </row>
    <row r="484" spans="2:8" ht="15.5" x14ac:dyDescent="0.35">
      <c r="B484" s="321"/>
      <c r="C484" s="312"/>
      <c r="D484" s="155">
        <v>20714</v>
      </c>
      <c r="E484" s="155">
        <v>190</v>
      </c>
      <c r="F484" s="296">
        <v>59</v>
      </c>
      <c r="H484" s="151"/>
    </row>
    <row r="485" spans="2:8" ht="15.5" x14ac:dyDescent="0.35">
      <c r="B485" s="321"/>
      <c r="C485" s="312"/>
      <c r="D485" s="155">
        <v>20732</v>
      </c>
      <c r="E485" s="155">
        <v>256</v>
      </c>
      <c r="F485" s="296">
        <v>77</v>
      </c>
      <c r="H485" s="151"/>
    </row>
    <row r="486" spans="2:8" ht="15.5" x14ac:dyDescent="0.35">
      <c r="B486" s="321"/>
      <c r="C486" s="312"/>
      <c r="D486" s="155">
        <v>20736</v>
      </c>
      <c r="E486" s="155">
        <v>96</v>
      </c>
      <c r="F486" s="296">
        <v>32</v>
      </c>
      <c r="H486" s="151"/>
    </row>
    <row r="487" spans="2:8" ht="15.5" x14ac:dyDescent="0.35">
      <c r="B487" s="321"/>
      <c r="C487" s="312" t="s">
        <v>140</v>
      </c>
      <c r="D487" s="155">
        <v>21048</v>
      </c>
      <c r="E487" s="155">
        <v>553</v>
      </c>
      <c r="F487" s="296">
        <v>180</v>
      </c>
      <c r="H487" s="151"/>
    </row>
    <row r="488" spans="2:8" ht="15.5" x14ac:dyDescent="0.35">
      <c r="B488" s="321"/>
      <c r="C488" s="312"/>
      <c r="D488" s="155">
        <v>21088</v>
      </c>
      <c r="E488" s="155">
        <v>19</v>
      </c>
      <c r="F488" s="296">
        <v>8</v>
      </c>
      <c r="H488" s="151"/>
    </row>
    <row r="489" spans="2:8" ht="15.5" x14ac:dyDescent="0.35">
      <c r="B489" s="321"/>
      <c r="C489" s="312"/>
      <c r="D489" s="155">
        <v>21104</v>
      </c>
      <c r="E489" s="155">
        <v>290</v>
      </c>
      <c r="F489" s="296">
        <v>107</v>
      </c>
      <c r="H489" s="151"/>
    </row>
    <row r="490" spans="2:8" ht="15.5" x14ac:dyDescent="0.35">
      <c r="B490" s="321"/>
      <c r="C490" s="312"/>
      <c r="D490" s="155">
        <v>21157</v>
      </c>
      <c r="E490" s="155">
        <v>2894</v>
      </c>
      <c r="F490" s="296">
        <v>1061</v>
      </c>
      <c r="H490" s="151"/>
    </row>
    <row r="491" spans="2:8" ht="15.5" x14ac:dyDescent="0.35">
      <c r="B491" s="321"/>
      <c r="C491" s="312"/>
      <c r="D491" s="155">
        <v>21158</v>
      </c>
      <c r="E491" s="155">
        <v>594</v>
      </c>
      <c r="F491" s="296">
        <v>249</v>
      </c>
      <c r="H491" s="151"/>
    </row>
    <row r="492" spans="2:8" ht="15.5" x14ac:dyDescent="0.35">
      <c r="B492" s="321"/>
      <c r="C492" s="312"/>
      <c r="D492" s="155">
        <v>21776</v>
      </c>
      <c r="E492" s="155">
        <v>73</v>
      </c>
      <c r="F492" s="296">
        <v>27</v>
      </c>
      <c r="H492" s="151"/>
    </row>
    <row r="493" spans="2:8" ht="15.5" x14ac:dyDescent="0.35">
      <c r="B493" s="321"/>
      <c r="C493" s="312"/>
      <c r="D493" s="155">
        <v>21784</v>
      </c>
      <c r="E493" s="155">
        <v>1795</v>
      </c>
      <c r="F493" s="296">
        <v>632</v>
      </c>
      <c r="H493" s="151"/>
    </row>
    <row r="494" spans="2:8" ht="15.5" x14ac:dyDescent="0.35">
      <c r="B494" s="321"/>
      <c r="C494" s="312"/>
      <c r="D494" s="155">
        <v>21787</v>
      </c>
      <c r="E494" s="155">
        <v>11</v>
      </c>
      <c r="F494" s="296">
        <v>4</v>
      </c>
      <c r="H494" s="151"/>
    </row>
    <row r="495" spans="2:8" ht="15.5" x14ac:dyDescent="0.35">
      <c r="B495" s="321"/>
      <c r="C495" s="312"/>
      <c r="D495" s="155">
        <v>21791</v>
      </c>
      <c r="E495" s="155">
        <v>2</v>
      </c>
      <c r="F495" s="296">
        <v>1</v>
      </c>
      <c r="H495" s="151"/>
    </row>
    <row r="496" spans="2:8" ht="15.5" x14ac:dyDescent="0.35">
      <c r="B496" s="321"/>
      <c r="C496" s="312"/>
      <c r="D496" s="155">
        <v>21797</v>
      </c>
      <c r="E496" s="155">
        <v>331</v>
      </c>
      <c r="F496" s="296">
        <v>99</v>
      </c>
      <c r="H496" s="151"/>
    </row>
    <row r="497" spans="2:8" ht="15.5" x14ac:dyDescent="0.35">
      <c r="B497" s="321"/>
      <c r="C497" s="312" t="s">
        <v>141</v>
      </c>
      <c r="D497" s="155">
        <v>21902</v>
      </c>
      <c r="E497" s="155">
        <v>9</v>
      </c>
      <c r="F497" s="296">
        <v>0</v>
      </c>
      <c r="H497" s="151"/>
    </row>
    <row r="498" spans="2:8" ht="15.5" x14ac:dyDescent="0.35">
      <c r="B498" s="321"/>
      <c r="C498" s="312"/>
      <c r="D498" s="155">
        <v>21903</v>
      </c>
      <c r="E498" s="155">
        <v>23</v>
      </c>
      <c r="F498" s="296">
        <v>5</v>
      </c>
      <c r="H498" s="151"/>
    </row>
    <row r="499" spans="2:8" ht="15.5" x14ac:dyDescent="0.35">
      <c r="B499" s="321"/>
      <c r="C499" s="312"/>
      <c r="D499" s="155">
        <v>21904</v>
      </c>
      <c r="E499" s="155">
        <v>9</v>
      </c>
      <c r="F499" s="296">
        <v>2</v>
      </c>
      <c r="H499" s="151"/>
    </row>
    <row r="500" spans="2:8" ht="15.5" x14ac:dyDescent="0.35">
      <c r="B500" s="321"/>
      <c r="C500" s="182" t="s">
        <v>142</v>
      </c>
      <c r="D500" s="155">
        <v>21771</v>
      </c>
      <c r="E500" s="155">
        <v>195</v>
      </c>
      <c r="F500" s="296">
        <v>47</v>
      </c>
      <c r="H500" s="151"/>
    </row>
    <row r="501" spans="2:8" ht="15.5" x14ac:dyDescent="0.35">
      <c r="B501" s="321"/>
      <c r="C501" s="312" t="s">
        <v>143</v>
      </c>
      <c r="D501" s="155">
        <v>21001</v>
      </c>
      <c r="E501" s="155">
        <v>1488</v>
      </c>
      <c r="F501" s="296">
        <v>489</v>
      </c>
      <c r="H501" s="151"/>
    </row>
    <row r="502" spans="2:8" ht="15.5" x14ac:dyDescent="0.35">
      <c r="B502" s="321"/>
      <c r="C502" s="312"/>
      <c r="D502" s="155">
        <v>21005</v>
      </c>
      <c r="E502" s="155">
        <v>158</v>
      </c>
      <c r="F502" s="296">
        <v>44</v>
      </c>
      <c r="H502" s="151"/>
    </row>
    <row r="503" spans="2:8" ht="15.5" x14ac:dyDescent="0.35">
      <c r="B503" s="321"/>
      <c r="C503" s="312"/>
      <c r="D503" s="155">
        <v>21009</v>
      </c>
      <c r="E503" s="155">
        <v>688</v>
      </c>
      <c r="F503" s="296">
        <v>284</v>
      </c>
      <c r="H503" s="151"/>
    </row>
    <row r="504" spans="2:8" ht="15.5" x14ac:dyDescent="0.35">
      <c r="B504" s="321"/>
      <c r="C504" s="312"/>
      <c r="D504" s="155">
        <v>21010</v>
      </c>
      <c r="E504" s="155">
        <v>8</v>
      </c>
      <c r="F504" s="296">
        <v>3</v>
      </c>
      <c r="H504" s="151"/>
    </row>
    <row r="505" spans="2:8" ht="15.5" x14ac:dyDescent="0.35">
      <c r="B505" s="321"/>
      <c r="C505" s="312"/>
      <c r="D505" s="155">
        <v>21014</v>
      </c>
      <c r="E505" s="155">
        <v>2292</v>
      </c>
      <c r="F505" s="296">
        <v>736</v>
      </c>
      <c r="H505" s="151"/>
    </row>
    <row r="506" spans="2:8" ht="15.5" x14ac:dyDescent="0.35">
      <c r="B506" s="321"/>
      <c r="C506" s="312"/>
      <c r="D506" s="155">
        <v>21015</v>
      </c>
      <c r="E506" s="155">
        <v>1070</v>
      </c>
      <c r="F506" s="296">
        <v>434</v>
      </c>
      <c r="H506" s="151"/>
    </row>
    <row r="507" spans="2:8" ht="15.5" x14ac:dyDescent="0.35">
      <c r="B507" s="321"/>
      <c r="C507" s="312"/>
      <c r="D507" s="155">
        <v>21017</v>
      </c>
      <c r="E507" s="155">
        <v>331</v>
      </c>
      <c r="F507" s="296">
        <v>151</v>
      </c>
      <c r="H507" s="151"/>
    </row>
    <row r="508" spans="2:8" ht="15.5" x14ac:dyDescent="0.35">
      <c r="B508" s="321"/>
      <c r="C508" s="312"/>
      <c r="D508" s="155">
        <v>21018</v>
      </c>
      <c r="E508" s="155">
        <v>2</v>
      </c>
      <c r="F508" s="296">
        <v>2</v>
      </c>
      <c r="H508" s="151"/>
    </row>
    <row r="509" spans="2:8" ht="15.5" x14ac:dyDescent="0.35">
      <c r="B509" s="321"/>
      <c r="C509" s="312"/>
      <c r="D509" s="155">
        <v>21028</v>
      </c>
      <c r="E509" s="155">
        <v>182</v>
      </c>
      <c r="F509" s="296">
        <v>62</v>
      </c>
      <c r="H509" s="151"/>
    </row>
    <row r="510" spans="2:8" ht="15.5" x14ac:dyDescent="0.35">
      <c r="B510" s="321"/>
      <c r="C510" s="312"/>
      <c r="D510" s="155">
        <v>21034</v>
      </c>
      <c r="E510" s="155">
        <v>10</v>
      </c>
      <c r="F510" s="296">
        <v>1</v>
      </c>
      <c r="H510" s="151"/>
    </row>
    <row r="511" spans="2:8" ht="15.5" x14ac:dyDescent="0.35">
      <c r="B511" s="321"/>
      <c r="C511" s="312"/>
      <c r="D511" s="155">
        <v>21040</v>
      </c>
      <c r="E511" s="155">
        <v>921</v>
      </c>
      <c r="F511" s="296">
        <v>349</v>
      </c>
      <c r="H511" s="151"/>
    </row>
    <row r="512" spans="2:8" ht="15.5" x14ac:dyDescent="0.35">
      <c r="B512" s="321"/>
      <c r="C512" s="312"/>
      <c r="D512" s="155">
        <v>21047</v>
      </c>
      <c r="E512" s="155">
        <v>544</v>
      </c>
      <c r="F512" s="296">
        <v>194</v>
      </c>
      <c r="H512" s="151"/>
    </row>
    <row r="513" spans="2:8" ht="15.5" x14ac:dyDescent="0.35">
      <c r="B513" s="321"/>
      <c r="C513" s="312"/>
      <c r="D513" s="155">
        <v>21050</v>
      </c>
      <c r="E513" s="155">
        <v>886</v>
      </c>
      <c r="F513" s="296">
        <v>238</v>
      </c>
      <c r="H513" s="151"/>
    </row>
    <row r="514" spans="2:8" ht="15.5" x14ac:dyDescent="0.35">
      <c r="B514" s="321"/>
      <c r="C514" s="312"/>
      <c r="D514" s="155">
        <v>21078</v>
      </c>
      <c r="E514" s="155">
        <v>1236</v>
      </c>
      <c r="F514" s="296">
        <v>368</v>
      </c>
      <c r="H514" s="151"/>
    </row>
    <row r="515" spans="2:8" ht="15.5" x14ac:dyDescent="0.35">
      <c r="B515" s="321"/>
      <c r="C515" s="312"/>
      <c r="D515" s="155">
        <v>21084</v>
      </c>
      <c r="E515" s="155">
        <v>283</v>
      </c>
      <c r="F515" s="296">
        <v>91</v>
      </c>
      <c r="H515" s="151"/>
    </row>
    <row r="516" spans="2:8" ht="15.5" x14ac:dyDescent="0.35">
      <c r="B516" s="321"/>
      <c r="C516" s="312"/>
      <c r="D516" s="155">
        <v>21130</v>
      </c>
      <c r="E516" s="155">
        <v>34</v>
      </c>
      <c r="F516" s="296">
        <v>20</v>
      </c>
      <c r="H516" s="151"/>
    </row>
    <row r="517" spans="2:8" ht="15.5" x14ac:dyDescent="0.35">
      <c r="B517" s="321"/>
      <c r="C517" s="312"/>
      <c r="D517" s="155">
        <v>21132</v>
      </c>
      <c r="E517" s="155">
        <v>45</v>
      </c>
      <c r="F517" s="296">
        <v>14</v>
      </c>
      <c r="H517" s="151"/>
    </row>
    <row r="518" spans="2:8" ht="15.5" x14ac:dyDescent="0.35">
      <c r="B518" s="321"/>
      <c r="C518" s="312"/>
      <c r="D518" s="155">
        <v>21154</v>
      </c>
      <c r="E518" s="155">
        <v>46</v>
      </c>
      <c r="F518" s="296">
        <v>13</v>
      </c>
      <c r="H518" s="151"/>
    </row>
    <row r="519" spans="2:8" ht="15.5" x14ac:dyDescent="0.35">
      <c r="B519" s="321"/>
      <c r="C519" s="312"/>
      <c r="D519" s="155">
        <v>21160</v>
      </c>
      <c r="E519" s="155">
        <v>1</v>
      </c>
      <c r="F519" s="296">
        <v>0</v>
      </c>
      <c r="H519" s="151"/>
    </row>
    <row r="520" spans="2:8" ht="15.5" x14ac:dyDescent="0.35">
      <c r="B520" s="321"/>
      <c r="C520" s="312" t="s">
        <v>144</v>
      </c>
      <c r="D520" s="155">
        <v>20723</v>
      </c>
      <c r="E520" s="155">
        <v>953</v>
      </c>
      <c r="F520" s="296">
        <v>349</v>
      </c>
      <c r="H520" s="151"/>
    </row>
    <row r="521" spans="2:8" ht="15.5" x14ac:dyDescent="0.35">
      <c r="B521" s="321"/>
      <c r="C521" s="312"/>
      <c r="D521" s="155">
        <v>20759</v>
      </c>
      <c r="E521" s="155">
        <v>296</v>
      </c>
      <c r="F521" s="296">
        <v>93</v>
      </c>
      <c r="H521" s="151"/>
    </row>
    <row r="522" spans="2:8" ht="15.5" x14ac:dyDescent="0.35">
      <c r="B522" s="321"/>
      <c r="C522" s="312"/>
      <c r="D522" s="155">
        <v>20763</v>
      </c>
      <c r="E522" s="155">
        <v>213</v>
      </c>
      <c r="F522" s="296">
        <v>78</v>
      </c>
      <c r="H522" s="151"/>
    </row>
    <row r="523" spans="2:8" ht="15.5" x14ac:dyDescent="0.35">
      <c r="B523" s="321"/>
      <c r="C523" s="312"/>
      <c r="D523" s="155">
        <v>20777</v>
      </c>
      <c r="E523" s="155">
        <v>115</v>
      </c>
      <c r="F523" s="296">
        <v>26</v>
      </c>
      <c r="H523" s="151"/>
    </row>
    <row r="524" spans="2:8" ht="15.5" x14ac:dyDescent="0.35">
      <c r="B524" s="321"/>
      <c r="C524" s="312"/>
      <c r="D524" s="155">
        <v>21029</v>
      </c>
      <c r="E524" s="155">
        <v>409</v>
      </c>
      <c r="F524" s="296">
        <v>178</v>
      </c>
      <c r="H524" s="151"/>
    </row>
    <row r="525" spans="2:8" ht="15.5" x14ac:dyDescent="0.35">
      <c r="B525" s="321"/>
      <c r="C525" s="312"/>
      <c r="D525" s="155">
        <v>21036</v>
      </c>
      <c r="E525" s="155">
        <v>73</v>
      </c>
      <c r="F525" s="296">
        <v>25</v>
      </c>
      <c r="H525" s="151"/>
    </row>
    <row r="526" spans="2:8" ht="15.5" x14ac:dyDescent="0.35">
      <c r="B526" s="321"/>
      <c r="C526" s="312"/>
      <c r="D526" s="155">
        <v>21042</v>
      </c>
      <c r="E526" s="155">
        <v>1675</v>
      </c>
      <c r="F526" s="296">
        <v>646</v>
      </c>
      <c r="H526" s="151"/>
    </row>
    <row r="527" spans="2:8" ht="15.5" x14ac:dyDescent="0.35">
      <c r="B527" s="321"/>
      <c r="C527" s="312"/>
      <c r="D527" s="155">
        <v>21043</v>
      </c>
      <c r="E527" s="155">
        <v>1772</v>
      </c>
      <c r="F527" s="296">
        <v>625</v>
      </c>
      <c r="H527" s="151"/>
    </row>
    <row r="528" spans="2:8" ht="15.5" x14ac:dyDescent="0.35">
      <c r="B528" s="321"/>
      <c r="C528" s="312"/>
      <c r="D528" s="155">
        <v>21044</v>
      </c>
      <c r="E528" s="155">
        <v>1509</v>
      </c>
      <c r="F528" s="296">
        <v>684</v>
      </c>
      <c r="H528" s="151"/>
    </row>
    <row r="529" spans="2:8" ht="15.5" x14ac:dyDescent="0.35">
      <c r="B529" s="321"/>
      <c r="C529" s="312"/>
      <c r="D529" s="155">
        <v>21045</v>
      </c>
      <c r="E529" s="155">
        <v>2202</v>
      </c>
      <c r="F529" s="296">
        <v>825</v>
      </c>
      <c r="H529" s="151"/>
    </row>
    <row r="530" spans="2:8" ht="15.5" x14ac:dyDescent="0.35">
      <c r="B530" s="321"/>
      <c r="C530" s="312"/>
      <c r="D530" s="155">
        <v>21046</v>
      </c>
      <c r="E530" s="155">
        <v>1381</v>
      </c>
      <c r="F530" s="296">
        <v>432</v>
      </c>
      <c r="H530" s="151"/>
    </row>
    <row r="531" spans="2:8" ht="15.5" x14ac:dyDescent="0.35">
      <c r="B531" s="321"/>
      <c r="C531" s="312"/>
      <c r="D531" s="155">
        <v>21075</v>
      </c>
      <c r="E531" s="155">
        <v>1616</v>
      </c>
      <c r="F531" s="296">
        <v>662</v>
      </c>
      <c r="H531" s="151"/>
    </row>
    <row r="532" spans="2:8" ht="15.5" x14ac:dyDescent="0.35">
      <c r="B532" s="321"/>
      <c r="C532" s="312"/>
      <c r="D532" s="155">
        <v>21723</v>
      </c>
      <c r="E532" s="155">
        <v>66</v>
      </c>
      <c r="F532" s="296">
        <v>26</v>
      </c>
      <c r="H532" s="151"/>
    </row>
    <row r="533" spans="2:8" ht="15.5" x14ac:dyDescent="0.35">
      <c r="B533" s="321"/>
      <c r="C533" s="312"/>
      <c r="D533" s="155">
        <v>21737</v>
      </c>
      <c r="E533" s="155">
        <v>97</v>
      </c>
      <c r="F533" s="296">
        <v>36</v>
      </c>
      <c r="H533" s="151"/>
    </row>
    <row r="534" spans="2:8" ht="15.5" x14ac:dyDescent="0.35">
      <c r="B534" s="321"/>
      <c r="C534" s="312"/>
      <c r="D534" s="155">
        <v>21738</v>
      </c>
      <c r="E534" s="155">
        <v>105</v>
      </c>
      <c r="F534" s="296">
        <v>50</v>
      </c>
      <c r="H534" s="151"/>
    </row>
    <row r="535" spans="2:8" ht="15.5" x14ac:dyDescent="0.35">
      <c r="B535" s="321"/>
      <c r="C535" s="312"/>
      <c r="D535" s="155">
        <v>21765</v>
      </c>
      <c r="E535" s="155">
        <v>48</v>
      </c>
      <c r="F535" s="296">
        <v>13</v>
      </c>
      <c r="H535" s="151"/>
    </row>
    <row r="536" spans="2:8" ht="15.5" x14ac:dyDescent="0.35">
      <c r="B536" s="321"/>
      <c r="C536" s="312"/>
      <c r="D536" s="155">
        <v>21794</v>
      </c>
      <c r="E536" s="155">
        <v>123</v>
      </c>
      <c r="F536" s="296">
        <v>32</v>
      </c>
      <c r="H536" s="151"/>
    </row>
    <row r="537" spans="2:8" ht="15.5" x14ac:dyDescent="0.35">
      <c r="B537" s="321"/>
      <c r="C537" s="312" t="s">
        <v>145</v>
      </c>
      <c r="D537" s="155">
        <v>20833</v>
      </c>
      <c r="E537" s="155">
        <v>88</v>
      </c>
      <c r="F537" s="296">
        <v>30</v>
      </c>
      <c r="H537" s="151"/>
    </row>
    <row r="538" spans="2:8" ht="15.5" x14ac:dyDescent="0.35">
      <c r="B538" s="321"/>
      <c r="C538" s="312"/>
      <c r="D538" s="155">
        <v>20860</v>
      </c>
      <c r="E538" s="155">
        <v>2</v>
      </c>
      <c r="F538" s="296">
        <v>0</v>
      </c>
      <c r="H538" s="151"/>
    </row>
    <row r="539" spans="2:8" ht="15.5" x14ac:dyDescent="0.35">
      <c r="B539" s="321"/>
      <c r="C539" s="312"/>
      <c r="D539" s="155">
        <v>20861</v>
      </c>
      <c r="E539" s="155">
        <v>65</v>
      </c>
      <c r="F539" s="296">
        <v>25</v>
      </c>
      <c r="H539" s="151"/>
    </row>
    <row r="540" spans="2:8" ht="15.5" x14ac:dyDescent="0.35">
      <c r="B540" s="321"/>
      <c r="C540" s="312"/>
      <c r="D540" s="155">
        <v>20862</v>
      </c>
      <c r="E540" s="155">
        <v>18</v>
      </c>
      <c r="F540" s="296">
        <v>9</v>
      </c>
      <c r="H540" s="151"/>
    </row>
    <row r="541" spans="2:8" ht="15.5" x14ac:dyDescent="0.35">
      <c r="B541" s="321"/>
      <c r="C541" s="312"/>
      <c r="D541" s="155">
        <v>20866</v>
      </c>
      <c r="E541" s="155">
        <v>462</v>
      </c>
      <c r="F541" s="296">
        <v>142</v>
      </c>
      <c r="H541" s="151"/>
    </row>
    <row r="542" spans="2:8" ht="15.5" x14ac:dyDescent="0.35">
      <c r="B542" s="321"/>
      <c r="C542" s="312"/>
      <c r="D542" s="155">
        <v>20868</v>
      </c>
      <c r="E542" s="155">
        <v>33</v>
      </c>
      <c r="F542" s="296">
        <v>14</v>
      </c>
      <c r="H542" s="151"/>
    </row>
    <row r="543" spans="2:8" ht="15.5" x14ac:dyDescent="0.35">
      <c r="B543" s="321"/>
      <c r="C543" s="312"/>
      <c r="D543" s="155">
        <v>20879</v>
      </c>
      <c r="E543" s="155">
        <v>1</v>
      </c>
      <c r="F543" s="296">
        <v>0</v>
      </c>
      <c r="H543" s="151"/>
    </row>
    <row r="544" spans="2:8" ht="15.5" x14ac:dyDescent="0.35">
      <c r="B544" s="321"/>
      <c r="C544" s="312"/>
      <c r="D544" s="155">
        <v>20882</v>
      </c>
      <c r="E544" s="155">
        <v>13</v>
      </c>
      <c r="F544" s="296">
        <v>4</v>
      </c>
      <c r="H544" s="151"/>
    </row>
    <row r="545" spans="2:8" ht="15.5" x14ac:dyDescent="0.35">
      <c r="B545" s="321"/>
      <c r="C545" s="312"/>
      <c r="D545" s="155">
        <v>20904</v>
      </c>
      <c r="E545" s="155">
        <v>368</v>
      </c>
      <c r="F545" s="296">
        <v>149</v>
      </c>
      <c r="H545" s="151"/>
    </row>
    <row r="546" spans="2:8" ht="15.5" x14ac:dyDescent="0.35">
      <c r="B546" s="321"/>
      <c r="C546" s="312"/>
      <c r="D546" s="155">
        <v>20905</v>
      </c>
      <c r="E546" s="155">
        <v>116</v>
      </c>
      <c r="F546" s="296">
        <v>52</v>
      </c>
      <c r="H546" s="151"/>
    </row>
    <row r="547" spans="2:8" ht="15.5" x14ac:dyDescent="0.35">
      <c r="B547" s="321"/>
      <c r="C547" s="312" t="s">
        <v>146</v>
      </c>
      <c r="D547" s="155">
        <v>20705</v>
      </c>
      <c r="E547" s="155">
        <v>101</v>
      </c>
      <c r="F547" s="296">
        <v>41</v>
      </c>
      <c r="H547" s="151"/>
    </row>
    <row r="548" spans="2:8" ht="15.5" x14ac:dyDescent="0.35">
      <c r="B548" s="321"/>
      <c r="C548" s="312"/>
      <c r="D548" s="155">
        <v>20706</v>
      </c>
      <c r="E548" s="155">
        <v>1360</v>
      </c>
      <c r="F548" s="296">
        <v>454</v>
      </c>
      <c r="H548" s="151"/>
    </row>
    <row r="549" spans="2:8" ht="15.5" x14ac:dyDescent="0.35">
      <c r="B549" s="321"/>
      <c r="C549" s="312"/>
      <c r="D549" s="155">
        <v>20707</v>
      </c>
      <c r="E549" s="155">
        <v>2507</v>
      </c>
      <c r="F549" s="296">
        <v>922</v>
      </c>
      <c r="H549" s="151"/>
    </row>
    <row r="550" spans="2:8" ht="15.5" x14ac:dyDescent="0.35">
      <c r="B550" s="321"/>
      <c r="C550" s="312"/>
      <c r="D550" s="155">
        <v>20708</v>
      </c>
      <c r="E550" s="155">
        <v>865</v>
      </c>
      <c r="F550" s="296">
        <v>451</v>
      </c>
      <c r="H550" s="151"/>
    </row>
    <row r="551" spans="2:8" ht="15.5" x14ac:dyDescent="0.35">
      <c r="B551" s="321"/>
      <c r="C551" s="312"/>
      <c r="D551" s="155">
        <v>20715</v>
      </c>
      <c r="E551" s="155">
        <v>842</v>
      </c>
      <c r="F551" s="296">
        <v>316</v>
      </c>
      <c r="H551" s="151"/>
    </row>
    <row r="552" spans="2:8" ht="15.5" x14ac:dyDescent="0.35">
      <c r="B552" s="321"/>
      <c r="C552" s="312"/>
      <c r="D552" s="155">
        <v>20716</v>
      </c>
      <c r="E552" s="155">
        <v>860</v>
      </c>
      <c r="F552" s="296">
        <v>314</v>
      </c>
      <c r="H552" s="151"/>
    </row>
    <row r="553" spans="2:8" ht="15.5" x14ac:dyDescent="0.35">
      <c r="B553" s="321"/>
      <c r="C553" s="312"/>
      <c r="D553" s="155">
        <v>20720</v>
      </c>
      <c r="E553" s="155">
        <v>349</v>
      </c>
      <c r="F553" s="296">
        <v>141</v>
      </c>
      <c r="H553" s="151"/>
    </row>
    <row r="554" spans="2:8" ht="15.5" x14ac:dyDescent="0.35">
      <c r="B554" s="321"/>
      <c r="C554" s="312"/>
      <c r="D554" s="155">
        <v>20721</v>
      </c>
      <c r="E554" s="155">
        <v>218</v>
      </c>
      <c r="F554" s="296">
        <v>72</v>
      </c>
      <c r="H554" s="151"/>
    </row>
    <row r="555" spans="2:8" ht="15.5" x14ac:dyDescent="0.35">
      <c r="B555" s="321"/>
      <c r="C555" s="312"/>
      <c r="D555" s="155">
        <v>20769</v>
      </c>
      <c r="E555" s="155">
        <v>226</v>
      </c>
      <c r="F555" s="296">
        <v>91</v>
      </c>
      <c r="H555" s="151"/>
    </row>
    <row r="556" spans="2:8" ht="15.5" x14ac:dyDescent="0.35">
      <c r="B556" s="321"/>
      <c r="C556" s="312"/>
      <c r="D556" s="155">
        <v>20770</v>
      </c>
      <c r="E556" s="155">
        <v>92</v>
      </c>
      <c r="F556" s="296">
        <v>29</v>
      </c>
      <c r="H556" s="151"/>
    </row>
    <row r="557" spans="2:8" ht="15.5" x14ac:dyDescent="0.35">
      <c r="B557" s="321"/>
      <c r="C557" s="312"/>
      <c r="D557" s="155">
        <v>20772</v>
      </c>
      <c r="E557" s="155">
        <v>59</v>
      </c>
      <c r="F557" s="296">
        <v>21</v>
      </c>
      <c r="H557" s="151"/>
    </row>
    <row r="558" spans="2:8" ht="15.5" x14ac:dyDescent="0.35">
      <c r="B558" s="321"/>
      <c r="C558" s="312"/>
      <c r="D558" s="155">
        <v>20774</v>
      </c>
      <c r="E558" s="155">
        <v>443</v>
      </c>
      <c r="F558" s="296">
        <v>118</v>
      </c>
      <c r="H558" s="151"/>
    </row>
    <row r="559" spans="2:8" ht="15.5" x14ac:dyDescent="0.35">
      <c r="B559" s="321"/>
      <c r="C559" s="312"/>
      <c r="D559" s="155">
        <v>20784</v>
      </c>
      <c r="E559" s="155">
        <v>15</v>
      </c>
      <c r="F559" s="296">
        <v>6</v>
      </c>
      <c r="H559" s="151"/>
    </row>
    <row r="560" spans="2:8" ht="15.5" x14ac:dyDescent="0.35">
      <c r="B560" s="321"/>
      <c r="C560" s="312"/>
      <c r="D560" s="155">
        <v>20785</v>
      </c>
      <c r="E560" s="155">
        <v>618</v>
      </c>
      <c r="F560" s="296">
        <v>228</v>
      </c>
      <c r="H560" s="151"/>
    </row>
    <row r="561" spans="2:8" ht="16" thickBot="1" x14ac:dyDescent="0.4">
      <c r="B561" s="322"/>
      <c r="C561" s="271" t="s">
        <v>149</v>
      </c>
      <c r="D561" s="297" t="s">
        <v>149</v>
      </c>
      <c r="E561" s="297">
        <v>232</v>
      </c>
      <c r="F561" s="298">
        <v>0</v>
      </c>
      <c r="H561" s="151"/>
    </row>
    <row r="562" spans="2:8" ht="16" thickBot="1" x14ac:dyDescent="0.4">
      <c r="B562" s="299" t="s">
        <v>7</v>
      </c>
      <c r="C562" s="278"/>
      <c r="D562" s="278"/>
      <c r="E562" s="203">
        <f>SUM(E367:E561)</f>
        <v>145242</v>
      </c>
      <c r="F562" s="273">
        <f>SUM(F367:F561)</f>
        <v>51616</v>
      </c>
      <c r="H562" s="151"/>
    </row>
    <row r="563" spans="2:8" ht="15" thickBot="1" x14ac:dyDescent="0.4">
      <c r="H563" s="151"/>
    </row>
    <row r="564" spans="2:8" ht="16" thickBot="1" x14ac:dyDescent="0.4">
      <c r="B564" s="323" t="s">
        <v>12</v>
      </c>
      <c r="C564" s="324"/>
      <c r="D564" s="324"/>
      <c r="E564" s="324"/>
      <c r="F564" s="325"/>
      <c r="H564" s="151"/>
    </row>
    <row r="565" spans="2:8" ht="15.5" x14ac:dyDescent="0.35">
      <c r="B565" s="134"/>
      <c r="C565" s="135"/>
      <c r="D565" s="135"/>
      <c r="E565" s="135"/>
      <c r="F565" s="136"/>
      <c r="H565" s="151"/>
    </row>
    <row r="566" spans="2:8" ht="15.5" x14ac:dyDescent="0.35">
      <c r="B566" s="134"/>
      <c r="C566" s="135"/>
      <c r="D566" s="135"/>
      <c r="E566" s="135"/>
      <c r="F566" s="136"/>
      <c r="H566" s="151"/>
    </row>
    <row r="567" spans="2:8" ht="15.5" x14ac:dyDescent="0.35">
      <c r="B567" s="134"/>
      <c r="C567" s="135"/>
      <c r="D567" s="135"/>
      <c r="E567" s="135"/>
      <c r="F567" s="136"/>
      <c r="H567" s="151"/>
    </row>
    <row r="568" spans="2:8" ht="15.5" x14ac:dyDescent="0.35">
      <c r="B568" s="134"/>
      <c r="C568" s="135"/>
      <c r="D568" s="135"/>
      <c r="E568" s="135"/>
      <c r="F568" s="136"/>
      <c r="H568" s="151"/>
    </row>
    <row r="569" spans="2:8" ht="15.5" x14ac:dyDescent="0.35">
      <c r="B569" s="134"/>
      <c r="C569" s="135"/>
      <c r="D569" s="135"/>
      <c r="E569" s="135"/>
      <c r="F569" s="136"/>
      <c r="H569" s="151"/>
    </row>
    <row r="570" spans="2:8" ht="16" thickBot="1" x14ac:dyDescent="0.4">
      <c r="B570" s="137"/>
      <c r="C570" s="138"/>
      <c r="D570" s="138"/>
      <c r="E570" s="138"/>
      <c r="F570" s="139"/>
      <c r="H570" s="151"/>
    </row>
  </sheetData>
  <mergeCells count="49">
    <mergeCell ref="B2:F2"/>
    <mergeCell ref="B3:F3"/>
    <mergeCell ref="B200:B363"/>
    <mergeCell ref="B564:F564"/>
    <mergeCell ref="B6:B196"/>
    <mergeCell ref="B367:B561"/>
    <mergeCell ref="C6:C40"/>
    <mergeCell ref="C41:C42"/>
    <mergeCell ref="C44:C58"/>
    <mergeCell ref="C60:C69"/>
    <mergeCell ref="C70:C103"/>
    <mergeCell ref="C104:C105"/>
    <mergeCell ref="C106:C109"/>
    <mergeCell ref="C110:C114"/>
    <mergeCell ref="C115:C126"/>
    <mergeCell ref="C127:C130"/>
    <mergeCell ref="C131:C134"/>
    <mergeCell ref="C136:C153"/>
    <mergeCell ref="C154:C171"/>
    <mergeCell ref="C172:C181"/>
    <mergeCell ref="C182:C195"/>
    <mergeCell ref="C200:C229"/>
    <mergeCell ref="C547:C560"/>
    <mergeCell ref="C537:C546"/>
    <mergeCell ref="C520:C536"/>
    <mergeCell ref="C501:C519"/>
    <mergeCell ref="C497:C499"/>
    <mergeCell ref="C487:C496"/>
    <mergeCell ref="C481:C486"/>
    <mergeCell ref="C477:C480"/>
    <mergeCell ref="C475:C476"/>
    <mergeCell ref="C435:C474"/>
    <mergeCell ref="C425:C434"/>
    <mergeCell ref="C408:C423"/>
    <mergeCell ref="C297:C305"/>
    <mergeCell ref="C293:C296"/>
    <mergeCell ref="C289:C292"/>
    <mergeCell ref="C405:C406"/>
    <mergeCell ref="C367:C404"/>
    <mergeCell ref="C249:C258"/>
    <mergeCell ref="C233:C247"/>
    <mergeCell ref="C230:C231"/>
    <mergeCell ref="C287:C288"/>
    <mergeCell ref="C259:C286"/>
    <mergeCell ref="C350:C362"/>
    <mergeCell ref="C342:C349"/>
    <mergeCell ref="C325:C341"/>
    <mergeCell ref="C309:C324"/>
    <mergeCell ref="C306:C307"/>
  </mergeCells>
  <conditionalFormatting sqref="D6:D197">
    <cfRule type="duplicateValues" dxfId="2" priority="14"/>
  </conditionalFormatting>
  <conditionalFormatting sqref="D200:D364">
    <cfRule type="duplicateValues" dxfId="1" priority="15"/>
  </conditionalFormatting>
  <conditionalFormatting sqref="D367:D562">
    <cfRule type="duplicateValues" dxfId="0" priority="16"/>
  </conditionalFormatting>
  <pageMargins left="0.25" right="0.25" top="0.75" bottom="0.75" header="0.3" footer="0.3"/>
  <pageSetup scale="70" fitToHeight="0" orientation="portrait" r:id="rId1"/>
  <headerFooter>
    <oddFooter>&amp;C&amp;P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984C-5F1D-4105-9A7F-E342F2D0D85E}">
  <sheetPr>
    <pageSetUpPr fitToPage="1"/>
  </sheetPr>
  <dimension ref="A1:G125"/>
  <sheetViews>
    <sheetView zoomScale="70" zoomScaleNormal="70" workbookViewId="0">
      <selection activeCell="B2" sqref="B2:G125"/>
    </sheetView>
  </sheetViews>
  <sheetFormatPr defaultColWidth="10.453125" defaultRowHeight="14.5" x14ac:dyDescent="0.35"/>
  <cols>
    <col min="1" max="1" width="9.1796875" style="35" customWidth="1"/>
    <col min="2" max="2" width="20.81640625" style="35" customWidth="1"/>
    <col min="3" max="3" width="30" style="35" bestFit="1" customWidth="1"/>
    <col min="4" max="4" width="21.54296875" style="35" customWidth="1"/>
    <col min="5" max="7" width="20" style="35" customWidth="1"/>
    <col min="8" max="16384" width="10.453125" style="35"/>
  </cols>
  <sheetData>
    <row r="1" spans="1:7" ht="15" thickBot="1" x14ac:dyDescent="0.4"/>
    <row r="2" spans="1:7" ht="37.5" customHeight="1" thickBot="1" x14ac:dyDescent="0.4">
      <c r="B2" s="371" t="s">
        <v>35</v>
      </c>
      <c r="C2" s="372"/>
      <c r="D2" s="372"/>
      <c r="E2" s="372"/>
      <c r="F2" s="372"/>
      <c r="G2" s="373"/>
    </row>
    <row r="3" spans="1:7" ht="15.75" customHeight="1" x14ac:dyDescent="0.35">
      <c r="B3" s="374"/>
      <c r="C3" s="374"/>
      <c r="D3" s="374"/>
      <c r="E3" s="374"/>
      <c r="F3" s="374"/>
      <c r="G3" s="374"/>
    </row>
    <row r="4" spans="1:7" ht="16" thickBot="1" x14ac:dyDescent="0.4">
      <c r="B4" s="38"/>
      <c r="C4" s="38"/>
      <c r="D4" s="38"/>
      <c r="E4" s="66"/>
      <c r="F4" s="66"/>
      <c r="G4" s="66"/>
    </row>
    <row r="5" spans="1:7" ht="128.25" customHeight="1" thickBot="1" x14ac:dyDescent="0.4">
      <c r="A5" s="150"/>
      <c r="B5" s="82" t="s">
        <v>1</v>
      </c>
      <c r="C5" s="82" t="s">
        <v>2</v>
      </c>
      <c r="D5" s="67" t="s">
        <v>3</v>
      </c>
      <c r="E5" s="67" t="s">
        <v>160</v>
      </c>
      <c r="F5" s="4" t="s">
        <v>37</v>
      </c>
      <c r="G5" s="12" t="s">
        <v>38</v>
      </c>
    </row>
    <row r="6" spans="1:7" ht="15.75" customHeight="1" x14ac:dyDescent="0.35">
      <c r="B6" s="375" t="s">
        <v>6</v>
      </c>
      <c r="C6" s="401" t="s">
        <v>125</v>
      </c>
      <c r="D6" s="40">
        <v>20711</v>
      </c>
      <c r="E6" s="42">
        <v>1</v>
      </c>
      <c r="F6" s="42">
        <v>1</v>
      </c>
      <c r="G6" s="306">
        <v>821.04</v>
      </c>
    </row>
    <row r="7" spans="1:7" ht="15.75" customHeight="1" x14ac:dyDescent="0.35">
      <c r="B7" s="376"/>
      <c r="C7" s="398"/>
      <c r="D7" s="44">
        <v>20724</v>
      </c>
      <c r="E7" s="45">
        <v>2</v>
      </c>
      <c r="F7" s="45">
        <v>121</v>
      </c>
      <c r="G7" s="89">
        <v>362.51499999999999</v>
      </c>
    </row>
    <row r="8" spans="1:7" ht="15.75" customHeight="1" x14ac:dyDescent="0.35">
      <c r="B8" s="376"/>
      <c r="C8" s="398"/>
      <c r="D8" s="44">
        <v>21012</v>
      </c>
      <c r="E8" s="45">
        <v>1</v>
      </c>
      <c r="F8" s="45">
        <v>240</v>
      </c>
      <c r="G8" s="89">
        <v>139.8900000000001</v>
      </c>
    </row>
    <row r="9" spans="1:7" ht="15.75" customHeight="1" x14ac:dyDescent="0.35">
      <c r="B9" s="376"/>
      <c r="C9" s="398"/>
      <c r="D9" s="44">
        <v>21060</v>
      </c>
      <c r="E9" s="45">
        <v>3</v>
      </c>
      <c r="F9" s="45">
        <v>179.66666666666666</v>
      </c>
      <c r="G9" s="89">
        <v>168.75000000000003</v>
      </c>
    </row>
    <row r="10" spans="1:7" ht="15.75" customHeight="1" x14ac:dyDescent="0.35">
      <c r="B10" s="376"/>
      <c r="C10" s="398"/>
      <c r="D10" s="44">
        <v>21061</v>
      </c>
      <c r="E10" s="45">
        <v>5</v>
      </c>
      <c r="F10" s="45">
        <v>91.8</v>
      </c>
      <c r="G10" s="89">
        <v>352.63600000000008</v>
      </c>
    </row>
    <row r="11" spans="1:7" ht="15.75" customHeight="1" x14ac:dyDescent="0.35">
      <c r="B11" s="376"/>
      <c r="C11" s="398"/>
      <c r="D11" s="44">
        <v>21076</v>
      </c>
      <c r="E11" s="45">
        <v>3</v>
      </c>
      <c r="F11" s="45">
        <v>188.66666666666666</v>
      </c>
      <c r="G11" s="89">
        <v>893.9666666666667</v>
      </c>
    </row>
    <row r="12" spans="1:7" ht="15.75" customHeight="1" x14ac:dyDescent="0.35">
      <c r="B12" s="376"/>
      <c r="C12" s="398"/>
      <c r="D12" s="44">
        <v>21108</v>
      </c>
      <c r="E12" s="45">
        <v>1</v>
      </c>
      <c r="F12" s="45">
        <v>13</v>
      </c>
      <c r="G12" s="89">
        <v>677.4</v>
      </c>
    </row>
    <row r="13" spans="1:7" ht="15.75" customHeight="1" x14ac:dyDescent="0.35">
      <c r="B13" s="376"/>
      <c r="C13" s="398"/>
      <c r="D13" s="44">
        <v>21113</v>
      </c>
      <c r="E13" s="45">
        <v>3</v>
      </c>
      <c r="F13" s="45">
        <v>254.66666666666666</v>
      </c>
      <c r="G13" s="89">
        <v>602.49333333333334</v>
      </c>
    </row>
    <row r="14" spans="1:7" ht="15.75" customHeight="1" x14ac:dyDescent="0.35">
      <c r="B14" s="376"/>
      <c r="C14" s="398"/>
      <c r="D14" s="44">
        <v>21114</v>
      </c>
      <c r="E14" s="45">
        <v>1</v>
      </c>
      <c r="F14" s="45">
        <v>6</v>
      </c>
      <c r="G14" s="89">
        <v>248.15</v>
      </c>
    </row>
    <row r="15" spans="1:7" ht="15.75" customHeight="1" x14ac:dyDescent="0.35">
      <c r="B15" s="376"/>
      <c r="C15" s="398"/>
      <c r="D15" s="44">
        <v>21122</v>
      </c>
      <c r="E15" s="45">
        <v>4</v>
      </c>
      <c r="F15" s="45">
        <v>247.75</v>
      </c>
      <c r="G15" s="89">
        <v>440.86499999999995</v>
      </c>
    </row>
    <row r="16" spans="1:7" ht="15.75" customHeight="1" x14ac:dyDescent="0.35">
      <c r="B16" s="376"/>
      <c r="C16" s="398"/>
      <c r="D16" s="44">
        <v>21144</v>
      </c>
      <c r="E16" s="45">
        <v>3</v>
      </c>
      <c r="F16" s="45">
        <v>72.666666666666671</v>
      </c>
      <c r="G16" s="89">
        <v>230.84</v>
      </c>
    </row>
    <row r="17" spans="2:7" ht="15.75" customHeight="1" x14ac:dyDescent="0.35">
      <c r="B17" s="376"/>
      <c r="C17" s="398"/>
      <c r="D17" s="44">
        <v>21401</v>
      </c>
      <c r="E17" s="45">
        <v>1</v>
      </c>
      <c r="F17" s="45">
        <v>154</v>
      </c>
      <c r="G17" s="89">
        <v>0</v>
      </c>
    </row>
    <row r="18" spans="2:7" ht="15.75" customHeight="1" x14ac:dyDescent="0.35">
      <c r="B18" s="376"/>
      <c r="C18" s="400"/>
      <c r="D18" s="44">
        <v>21403</v>
      </c>
      <c r="E18" s="45">
        <v>1</v>
      </c>
      <c r="F18" s="45">
        <v>11</v>
      </c>
      <c r="G18" s="89">
        <v>295.74</v>
      </c>
    </row>
    <row r="19" spans="2:7" ht="15.75" customHeight="1" x14ac:dyDescent="0.35">
      <c r="B19" s="376"/>
      <c r="C19" s="397" t="s">
        <v>134</v>
      </c>
      <c r="D19" s="44">
        <v>21201</v>
      </c>
      <c r="E19" s="45">
        <v>4</v>
      </c>
      <c r="F19" s="45">
        <v>125.5</v>
      </c>
      <c r="G19" s="89">
        <v>52.54249999999999</v>
      </c>
    </row>
    <row r="20" spans="2:7" ht="15.75" customHeight="1" x14ac:dyDescent="0.35">
      <c r="B20" s="376"/>
      <c r="C20" s="398"/>
      <c r="D20" s="44">
        <v>21202</v>
      </c>
      <c r="E20" s="45">
        <v>3</v>
      </c>
      <c r="F20" s="45">
        <v>151.66666666666666</v>
      </c>
      <c r="G20" s="89">
        <v>145.51000000000002</v>
      </c>
    </row>
    <row r="21" spans="2:7" ht="15.75" customHeight="1" x14ac:dyDescent="0.35">
      <c r="B21" s="376"/>
      <c r="C21" s="398"/>
      <c r="D21" s="44">
        <v>21206</v>
      </c>
      <c r="E21" s="45">
        <v>9</v>
      </c>
      <c r="F21" s="45">
        <v>285.22222222222223</v>
      </c>
      <c r="G21" s="89">
        <v>188.7133333333334</v>
      </c>
    </row>
    <row r="22" spans="2:7" ht="15.75" customHeight="1" x14ac:dyDescent="0.35">
      <c r="B22" s="376"/>
      <c r="C22" s="398"/>
      <c r="D22" s="44">
        <v>21209</v>
      </c>
      <c r="E22" s="45">
        <v>2</v>
      </c>
      <c r="F22" s="45">
        <v>34.5</v>
      </c>
      <c r="G22" s="89">
        <v>499.99</v>
      </c>
    </row>
    <row r="23" spans="2:7" ht="15.75" customHeight="1" x14ac:dyDescent="0.35">
      <c r="B23" s="376"/>
      <c r="C23" s="398"/>
      <c r="D23" s="44">
        <v>21213</v>
      </c>
      <c r="E23" s="45">
        <v>3</v>
      </c>
      <c r="F23" s="45">
        <v>255.66666666666666</v>
      </c>
      <c r="G23" s="89">
        <v>196.75</v>
      </c>
    </row>
    <row r="24" spans="2:7" ht="15.75" customHeight="1" x14ac:dyDescent="0.35">
      <c r="B24" s="376"/>
      <c r="C24" s="398"/>
      <c r="D24" s="44">
        <v>21216</v>
      </c>
      <c r="E24" s="45">
        <v>1</v>
      </c>
      <c r="F24" s="45">
        <v>133</v>
      </c>
      <c r="G24" s="89">
        <v>451.9</v>
      </c>
    </row>
    <row r="25" spans="2:7" ht="15.75" customHeight="1" x14ac:dyDescent="0.35">
      <c r="B25" s="376"/>
      <c r="C25" s="398"/>
      <c r="D25" s="44">
        <v>21217</v>
      </c>
      <c r="E25" s="45">
        <v>1</v>
      </c>
      <c r="F25" s="45">
        <v>40</v>
      </c>
      <c r="G25" s="89">
        <v>0</v>
      </c>
    </row>
    <row r="26" spans="2:7" ht="15.75" customHeight="1" x14ac:dyDescent="0.35">
      <c r="B26" s="376"/>
      <c r="C26" s="398"/>
      <c r="D26" s="44">
        <v>21218</v>
      </c>
      <c r="E26" s="45">
        <v>3</v>
      </c>
      <c r="F26" s="45">
        <v>170.33333333333334</v>
      </c>
      <c r="G26" s="89">
        <v>266.23</v>
      </c>
    </row>
    <row r="27" spans="2:7" ht="15.75" customHeight="1" x14ac:dyDescent="0.35">
      <c r="B27" s="376"/>
      <c r="C27" s="398"/>
      <c r="D27" s="44">
        <v>21223</v>
      </c>
      <c r="E27" s="45">
        <v>1</v>
      </c>
      <c r="F27" s="45">
        <v>102</v>
      </c>
      <c r="G27" s="89">
        <v>1811.34</v>
      </c>
    </row>
    <row r="28" spans="2:7" ht="15.75" customHeight="1" x14ac:dyDescent="0.35">
      <c r="B28" s="376"/>
      <c r="C28" s="398"/>
      <c r="D28" s="44">
        <v>21230</v>
      </c>
      <c r="E28" s="45">
        <v>2</v>
      </c>
      <c r="F28" s="45">
        <v>149</v>
      </c>
      <c r="G28" s="89">
        <v>301.32</v>
      </c>
    </row>
    <row r="29" spans="2:7" ht="15.75" customHeight="1" x14ac:dyDescent="0.35">
      <c r="B29" s="376"/>
      <c r="C29" s="400"/>
      <c r="D29" s="44">
        <v>21231</v>
      </c>
      <c r="E29" s="45">
        <v>2</v>
      </c>
      <c r="F29" s="45">
        <v>7</v>
      </c>
      <c r="G29" s="89">
        <v>1290.3150000000001</v>
      </c>
    </row>
    <row r="30" spans="2:7" ht="15.75" customHeight="1" x14ac:dyDescent="0.35">
      <c r="B30" s="376"/>
      <c r="C30" s="302" t="s">
        <v>135</v>
      </c>
      <c r="D30" s="44">
        <v>21225</v>
      </c>
      <c r="E30" s="45">
        <v>1</v>
      </c>
      <c r="F30" s="45">
        <v>29</v>
      </c>
      <c r="G30" s="89">
        <v>472.22999999999996</v>
      </c>
    </row>
    <row r="31" spans="2:7" ht="15.75" customHeight="1" x14ac:dyDescent="0.35">
      <c r="B31" s="376"/>
      <c r="C31" s="397" t="s">
        <v>136</v>
      </c>
      <c r="D31" s="44">
        <v>21207</v>
      </c>
      <c r="E31" s="45">
        <v>5</v>
      </c>
      <c r="F31" s="45">
        <v>107.8</v>
      </c>
      <c r="G31" s="89">
        <v>481.91199999999998</v>
      </c>
    </row>
    <row r="32" spans="2:7" ht="15.75" customHeight="1" x14ac:dyDescent="0.35">
      <c r="B32" s="376"/>
      <c r="C32" s="398"/>
      <c r="D32" s="44">
        <v>21212</v>
      </c>
      <c r="E32" s="45">
        <v>3</v>
      </c>
      <c r="F32" s="45">
        <v>14.666666666666666</v>
      </c>
      <c r="G32" s="89">
        <v>618.76333333333332</v>
      </c>
    </row>
    <row r="33" spans="2:7" ht="15.75" customHeight="1" x14ac:dyDescent="0.35">
      <c r="B33" s="376"/>
      <c r="C33" s="398"/>
      <c r="D33" s="44">
        <v>21215</v>
      </c>
      <c r="E33" s="45">
        <v>4</v>
      </c>
      <c r="F33" s="45">
        <v>90.5</v>
      </c>
      <c r="G33" s="89">
        <v>559.25750000000005</v>
      </c>
    </row>
    <row r="34" spans="2:7" ht="15.75" customHeight="1" x14ac:dyDescent="0.35">
      <c r="B34" s="376"/>
      <c r="C34" s="398"/>
      <c r="D34" s="44">
        <v>21224</v>
      </c>
      <c r="E34" s="45">
        <v>4</v>
      </c>
      <c r="F34" s="45">
        <v>92.5</v>
      </c>
      <c r="G34" s="89">
        <v>989.52250000000004</v>
      </c>
    </row>
    <row r="35" spans="2:7" ht="15.75" customHeight="1" x14ac:dyDescent="0.35">
      <c r="B35" s="376"/>
      <c r="C35" s="398"/>
      <c r="D35" s="44">
        <v>21227</v>
      </c>
      <c r="E35" s="45">
        <v>4</v>
      </c>
      <c r="F35" s="45">
        <v>22.5</v>
      </c>
      <c r="G35" s="89">
        <v>621.73749999999995</v>
      </c>
    </row>
    <row r="36" spans="2:7" ht="15.75" customHeight="1" x14ac:dyDescent="0.35">
      <c r="B36" s="376"/>
      <c r="C36" s="398"/>
      <c r="D36" s="44">
        <v>21229</v>
      </c>
      <c r="E36" s="45">
        <v>4</v>
      </c>
      <c r="F36" s="45">
        <v>74.5</v>
      </c>
      <c r="G36" s="89">
        <v>498.54500000000002</v>
      </c>
    </row>
    <row r="37" spans="2:7" ht="15.75" customHeight="1" x14ac:dyDescent="0.35">
      <c r="B37" s="376"/>
      <c r="C37" s="398"/>
      <c r="D37" s="44">
        <v>21234</v>
      </c>
      <c r="E37" s="45">
        <v>2</v>
      </c>
      <c r="F37" s="45">
        <v>36.5</v>
      </c>
      <c r="G37" s="89">
        <v>423.81</v>
      </c>
    </row>
    <row r="38" spans="2:7" ht="15.75" customHeight="1" x14ac:dyDescent="0.35">
      <c r="B38" s="376"/>
      <c r="C38" s="398"/>
      <c r="D38" s="44">
        <v>21237</v>
      </c>
      <c r="E38" s="45">
        <v>7</v>
      </c>
      <c r="F38" s="45">
        <v>71</v>
      </c>
      <c r="G38" s="89">
        <v>843.96714285714279</v>
      </c>
    </row>
    <row r="39" spans="2:7" ht="15.75" customHeight="1" x14ac:dyDescent="0.35">
      <c r="B39" s="376"/>
      <c r="C39" s="400"/>
      <c r="D39" s="44">
        <v>21239</v>
      </c>
      <c r="E39" s="45">
        <v>1</v>
      </c>
      <c r="F39" s="45">
        <v>7</v>
      </c>
      <c r="G39" s="89">
        <v>154.69999999999999</v>
      </c>
    </row>
    <row r="40" spans="2:7" ht="15.75" customHeight="1" x14ac:dyDescent="0.35">
      <c r="B40" s="376"/>
      <c r="C40" s="397" t="s">
        <v>137</v>
      </c>
      <c r="D40" s="44">
        <v>21030</v>
      </c>
      <c r="E40" s="45">
        <v>1</v>
      </c>
      <c r="F40" s="45">
        <v>3</v>
      </c>
      <c r="G40" s="89">
        <v>270.17</v>
      </c>
    </row>
    <row r="41" spans="2:7" ht="15.75" customHeight="1" x14ac:dyDescent="0.35">
      <c r="B41" s="376"/>
      <c r="C41" s="398"/>
      <c r="D41" s="44">
        <v>21117</v>
      </c>
      <c r="E41" s="45">
        <v>11</v>
      </c>
      <c r="F41" s="45">
        <v>72.63636363636364</v>
      </c>
      <c r="G41" s="89">
        <v>445.13272727272727</v>
      </c>
    </row>
    <row r="42" spans="2:7" ht="15.75" customHeight="1" x14ac:dyDescent="0.35">
      <c r="B42" s="376"/>
      <c r="C42" s="398"/>
      <c r="D42" s="44">
        <v>21128</v>
      </c>
      <c r="E42" s="45">
        <v>1</v>
      </c>
      <c r="F42" s="45">
        <v>236</v>
      </c>
      <c r="G42" s="89">
        <v>144.60000000000002</v>
      </c>
    </row>
    <row r="43" spans="2:7" ht="15.75" customHeight="1" x14ac:dyDescent="0.35">
      <c r="B43" s="376"/>
      <c r="C43" s="398"/>
      <c r="D43" s="44">
        <v>21133</v>
      </c>
      <c r="E43" s="45">
        <v>2</v>
      </c>
      <c r="F43" s="45">
        <v>182.5</v>
      </c>
      <c r="G43" s="89">
        <v>295.08500000000015</v>
      </c>
    </row>
    <row r="44" spans="2:7" ht="15.75" customHeight="1" x14ac:dyDescent="0.35">
      <c r="B44" s="376"/>
      <c r="C44" s="398"/>
      <c r="D44" s="44">
        <v>21136</v>
      </c>
      <c r="E44" s="45">
        <v>4</v>
      </c>
      <c r="F44" s="45">
        <v>353.75</v>
      </c>
      <c r="G44" s="89">
        <v>241.58500000000001</v>
      </c>
    </row>
    <row r="45" spans="2:7" ht="15.75" customHeight="1" x14ac:dyDescent="0.35">
      <c r="B45" s="376"/>
      <c r="C45" s="398"/>
      <c r="D45" s="44">
        <v>21204</v>
      </c>
      <c r="E45" s="45">
        <v>2</v>
      </c>
      <c r="F45" s="45">
        <v>62.5</v>
      </c>
      <c r="G45" s="89">
        <v>441.46999999999997</v>
      </c>
    </row>
    <row r="46" spans="2:7" ht="15.75" customHeight="1" x14ac:dyDescent="0.35">
      <c r="B46" s="376"/>
      <c r="C46" s="398"/>
      <c r="D46" s="44">
        <v>21208</v>
      </c>
      <c r="E46" s="45">
        <v>4</v>
      </c>
      <c r="F46" s="45">
        <v>47.75</v>
      </c>
      <c r="G46" s="89">
        <v>532.75250000000005</v>
      </c>
    </row>
    <row r="47" spans="2:7" ht="15.75" customHeight="1" x14ac:dyDescent="0.35">
      <c r="B47" s="376"/>
      <c r="C47" s="398"/>
      <c r="D47" s="44">
        <v>21219</v>
      </c>
      <c r="E47" s="45">
        <v>1</v>
      </c>
      <c r="F47" s="45">
        <v>188</v>
      </c>
      <c r="G47" s="89">
        <v>0</v>
      </c>
    </row>
    <row r="48" spans="2:7" ht="15.75" customHeight="1" x14ac:dyDescent="0.35">
      <c r="B48" s="376"/>
      <c r="C48" s="398"/>
      <c r="D48" s="44">
        <v>21221</v>
      </c>
      <c r="E48" s="45">
        <v>8</v>
      </c>
      <c r="F48" s="45">
        <v>80.875</v>
      </c>
      <c r="G48" s="89">
        <v>523.15875000000005</v>
      </c>
    </row>
    <row r="49" spans="2:7" ht="15.75" customHeight="1" x14ac:dyDescent="0.35">
      <c r="B49" s="376"/>
      <c r="C49" s="398"/>
      <c r="D49" s="44">
        <v>21222</v>
      </c>
      <c r="E49" s="45">
        <v>7</v>
      </c>
      <c r="F49" s="45">
        <v>122.14285714285714</v>
      </c>
      <c r="G49" s="89">
        <v>341.1028571428572</v>
      </c>
    </row>
    <row r="50" spans="2:7" ht="15.75" customHeight="1" x14ac:dyDescent="0.35">
      <c r="B50" s="376"/>
      <c r="C50" s="398"/>
      <c r="D50" s="44">
        <v>21228</v>
      </c>
      <c r="E50" s="45">
        <v>8</v>
      </c>
      <c r="F50" s="45">
        <v>233.875</v>
      </c>
      <c r="G50" s="89">
        <v>570.05750000000012</v>
      </c>
    </row>
    <row r="51" spans="2:7" ht="15.75" customHeight="1" x14ac:dyDescent="0.35">
      <c r="B51" s="376"/>
      <c r="C51" s="400"/>
      <c r="D51" s="44">
        <v>21244</v>
      </c>
      <c r="E51" s="45">
        <v>3</v>
      </c>
      <c r="F51" s="45">
        <v>239</v>
      </c>
      <c r="G51" s="89">
        <v>244.45333333333329</v>
      </c>
    </row>
    <row r="52" spans="2:7" ht="15.75" customHeight="1" x14ac:dyDescent="0.35">
      <c r="B52" s="376"/>
      <c r="C52" s="302" t="s">
        <v>147</v>
      </c>
      <c r="D52" s="44">
        <v>21085</v>
      </c>
      <c r="E52" s="45">
        <v>1</v>
      </c>
      <c r="F52" s="45">
        <v>88</v>
      </c>
      <c r="G52" s="89">
        <v>751.77</v>
      </c>
    </row>
    <row r="53" spans="2:7" ht="15.75" customHeight="1" x14ac:dyDescent="0.35">
      <c r="B53" s="376"/>
      <c r="C53" s="397" t="s">
        <v>140</v>
      </c>
      <c r="D53" s="44">
        <v>21157</v>
      </c>
      <c r="E53" s="45">
        <v>2</v>
      </c>
      <c r="F53" s="45">
        <v>360</v>
      </c>
      <c r="G53" s="89">
        <v>0</v>
      </c>
    </row>
    <row r="54" spans="2:7" ht="15.75" customHeight="1" x14ac:dyDescent="0.35">
      <c r="B54" s="376"/>
      <c r="C54" s="398"/>
      <c r="D54" s="44">
        <v>21776</v>
      </c>
      <c r="E54" s="45">
        <v>1</v>
      </c>
      <c r="F54" s="45">
        <v>683</v>
      </c>
      <c r="G54" s="89">
        <v>19.409999999999968</v>
      </c>
    </row>
    <row r="55" spans="2:7" ht="15.75" customHeight="1" x14ac:dyDescent="0.35">
      <c r="B55" s="376"/>
      <c r="C55" s="400"/>
      <c r="D55" s="44">
        <v>21784</v>
      </c>
      <c r="E55" s="45">
        <v>1</v>
      </c>
      <c r="F55" s="45">
        <v>0</v>
      </c>
      <c r="G55" s="89">
        <v>266.07</v>
      </c>
    </row>
    <row r="56" spans="2:7" ht="15.75" customHeight="1" x14ac:dyDescent="0.35">
      <c r="B56" s="376"/>
      <c r="C56" s="397" t="s">
        <v>143</v>
      </c>
      <c r="D56" s="44">
        <v>21001</v>
      </c>
      <c r="E56" s="45">
        <v>3</v>
      </c>
      <c r="F56" s="45">
        <v>140.66666666666666</v>
      </c>
      <c r="G56" s="89">
        <v>370.12000000000006</v>
      </c>
    </row>
    <row r="57" spans="2:7" ht="15.75" customHeight="1" x14ac:dyDescent="0.35">
      <c r="B57" s="376"/>
      <c r="C57" s="398"/>
      <c r="D57" s="44">
        <v>21009</v>
      </c>
      <c r="E57" s="45">
        <v>2</v>
      </c>
      <c r="F57" s="45">
        <v>386</v>
      </c>
      <c r="G57" s="89">
        <v>182.7</v>
      </c>
    </row>
    <row r="58" spans="2:7" ht="15.75" customHeight="1" x14ac:dyDescent="0.35">
      <c r="B58" s="376"/>
      <c r="C58" s="398"/>
      <c r="D58" s="44">
        <v>21017</v>
      </c>
      <c r="E58" s="45">
        <v>1</v>
      </c>
      <c r="F58" s="45">
        <v>160</v>
      </c>
      <c r="G58" s="89">
        <v>380.45000000000005</v>
      </c>
    </row>
    <row r="59" spans="2:7" ht="15.75" customHeight="1" x14ac:dyDescent="0.35">
      <c r="B59" s="376"/>
      <c r="C59" s="398"/>
      <c r="D59" s="44">
        <v>21040</v>
      </c>
      <c r="E59" s="45">
        <v>2</v>
      </c>
      <c r="F59" s="45">
        <v>102.5</v>
      </c>
      <c r="G59" s="89">
        <v>227.71</v>
      </c>
    </row>
    <row r="60" spans="2:7" ht="15.75" customHeight="1" x14ac:dyDescent="0.35">
      <c r="B60" s="376"/>
      <c r="C60" s="400"/>
      <c r="D60" s="44">
        <v>21078</v>
      </c>
      <c r="E60" s="45">
        <v>1</v>
      </c>
      <c r="F60" s="45">
        <v>270</v>
      </c>
      <c r="G60" s="89">
        <v>191.63999999999987</v>
      </c>
    </row>
    <row r="61" spans="2:7" ht="15.75" customHeight="1" x14ac:dyDescent="0.35">
      <c r="B61" s="376"/>
      <c r="C61" s="397" t="s">
        <v>144</v>
      </c>
      <c r="D61" s="44">
        <v>21043</v>
      </c>
      <c r="E61" s="45">
        <v>5</v>
      </c>
      <c r="F61" s="45">
        <v>292.2</v>
      </c>
      <c r="G61" s="89">
        <v>305.68799999999999</v>
      </c>
    </row>
    <row r="62" spans="2:7" ht="15.75" customHeight="1" x14ac:dyDescent="0.35">
      <c r="B62" s="376"/>
      <c r="C62" s="398"/>
      <c r="D62" s="44">
        <v>21044</v>
      </c>
      <c r="E62" s="45">
        <v>3</v>
      </c>
      <c r="F62" s="45">
        <v>276.33333333333331</v>
      </c>
      <c r="G62" s="89">
        <v>287.52333333333337</v>
      </c>
    </row>
    <row r="63" spans="2:7" ht="15.75" customHeight="1" x14ac:dyDescent="0.35">
      <c r="B63" s="376"/>
      <c r="C63" s="398"/>
      <c r="D63" s="44">
        <v>21045</v>
      </c>
      <c r="E63" s="45">
        <v>2</v>
      </c>
      <c r="F63" s="45">
        <v>33.5</v>
      </c>
      <c r="G63" s="89">
        <v>1830.2549999999999</v>
      </c>
    </row>
    <row r="64" spans="2:7" ht="15.75" customHeight="1" x14ac:dyDescent="0.35">
      <c r="B64" s="376"/>
      <c r="C64" s="400"/>
      <c r="D64" s="44">
        <v>21046</v>
      </c>
      <c r="E64" s="45">
        <v>2</v>
      </c>
      <c r="F64" s="45">
        <v>183.5</v>
      </c>
      <c r="G64" s="89">
        <v>1687.17</v>
      </c>
    </row>
    <row r="65" spans="2:7" ht="15.75" customHeight="1" x14ac:dyDescent="0.35">
      <c r="B65" s="376"/>
      <c r="C65" s="302" t="s">
        <v>145</v>
      </c>
      <c r="D65" s="44">
        <v>20904</v>
      </c>
      <c r="E65" s="45">
        <v>3</v>
      </c>
      <c r="F65" s="45">
        <v>105.66666666666667</v>
      </c>
      <c r="G65" s="89">
        <v>211.2833333333333</v>
      </c>
    </row>
    <row r="66" spans="2:7" ht="15.75" customHeight="1" x14ac:dyDescent="0.35">
      <c r="B66" s="376"/>
      <c r="C66" s="397" t="s">
        <v>146</v>
      </c>
      <c r="D66" s="44">
        <v>20706</v>
      </c>
      <c r="E66" s="45">
        <v>5</v>
      </c>
      <c r="F66" s="45">
        <v>105.8</v>
      </c>
      <c r="G66" s="89">
        <v>529.72399999999993</v>
      </c>
    </row>
    <row r="67" spans="2:7" ht="15.75" customHeight="1" x14ac:dyDescent="0.35">
      <c r="B67" s="376"/>
      <c r="C67" s="398"/>
      <c r="D67" s="44">
        <v>20707</v>
      </c>
      <c r="E67" s="45">
        <v>2</v>
      </c>
      <c r="F67" s="45">
        <v>7.5</v>
      </c>
      <c r="G67" s="89">
        <v>100.47499999999999</v>
      </c>
    </row>
    <row r="68" spans="2:7" ht="15.75" customHeight="1" x14ac:dyDescent="0.35">
      <c r="B68" s="376"/>
      <c r="C68" s="398"/>
      <c r="D68" s="44">
        <v>20720</v>
      </c>
      <c r="E68" s="45">
        <v>2</v>
      </c>
      <c r="F68" s="45">
        <v>243.5</v>
      </c>
      <c r="G68" s="89">
        <v>314.47000000000003</v>
      </c>
    </row>
    <row r="69" spans="2:7" ht="15.75" customHeight="1" x14ac:dyDescent="0.35">
      <c r="B69" s="376"/>
      <c r="C69" s="398"/>
      <c r="D69" s="44">
        <v>20774</v>
      </c>
      <c r="E69" s="45">
        <v>1</v>
      </c>
      <c r="F69" s="45">
        <v>62</v>
      </c>
      <c r="G69" s="89">
        <v>127.66</v>
      </c>
    </row>
    <row r="70" spans="2:7" ht="15.75" customHeight="1" thickBot="1" x14ac:dyDescent="0.4">
      <c r="B70" s="377"/>
      <c r="C70" s="399"/>
      <c r="D70" s="177">
        <v>20785</v>
      </c>
      <c r="E70" s="208">
        <v>1</v>
      </c>
      <c r="F70" s="208">
        <v>34</v>
      </c>
      <c r="G70" s="226">
        <v>628</v>
      </c>
    </row>
    <row r="71" spans="2:7" ht="16" thickBot="1" x14ac:dyDescent="0.4">
      <c r="B71" s="305" t="s">
        <v>7</v>
      </c>
      <c r="C71" s="177"/>
      <c r="D71" s="177"/>
      <c r="E71" s="177">
        <f>SUM(E6:E70)</f>
        <v>187</v>
      </c>
      <c r="F71" s="177"/>
      <c r="G71" s="226"/>
    </row>
    <row r="72" spans="2:7" ht="16" thickBot="1" x14ac:dyDescent="0.4">
      <c r="B72" s="50"/>
      <c r="C72" s="51"/>
      <c r="D72" s="51"/>
      <c r="E72" s="71"/>
      <c r="F72" s="71"/>
      <c r="G72" s="71"/>
    </row>
    <row r="73" spans="2:7" ht="75.5" thickBot="1" x14ac:dyDescent="0.4">
      <c r="B73" s="82" t="s">
        <v>1</v>
      </c>
      <c r="C73" s="67" t="s">
        <v>2</v>
      </c>
      <c r="D73" s="67" t="s">
        <v>3</v>
      </c>
      <c r="E73" s="67" t="s">
        <v>36</v>
      </c>
      <c r="F73" s="4" t="s">
        <v>37</v>
      </c>
      <c r="G73" s="12" t="s">
        <v>38</v>
      </c>
    </row>
    <row r="74" spans="2:7" ht="15.5" x14ac:dyDescent="0.35">
      <c r="B74" s="375" t="s">
        <v>8</v>
      </c>
      <c r="C74" s="303" t="s">
        <v>125</v>
      </c>
      <c r="D74" s="40">
        <v>21061</v>
      </c>
      <c r="E74" s="42">
        <v>2</v>
      </c>
      <c r="F74" s="42">
        <v>18.5</v>
      </c>
      <c r="G74" s="306">
        <v>1672.83</v>
      </c>
    </row>
    <row r="75" spans="2:7" ht="15.75" customHeight="1" x14ac:dyDescent="0.35">
      <c r="B75" s="376"/>
      <c r="C75" s="302" t="s">
        <v>133</v>
      </c>
      <c r="D75" s="44">
        <v>20794</v>
      </c>
      <c r="E75" s="45">
        <v>1</v>
      </c>
      <c r="F75" s="45">
        <v>253</v>
      </c>
      <c r="G75" s="89">
        <v>376</v>
      </c>
    </row>
    <row r="76" spans="2:7" ht="15.75" customHeight="1" x14ac:dyDescent="0.35">
      <c r="B76" s="376"/>
      <c r="C76" s="397" t="s">
        <v>134</v>
      </c>
      <c r="D76" s="44">
        <v>21201</v>
      </c>
      <c r="E76" s="45">
        <v>1</v>
      </c>
      <c r="F76" s="45">
        <v>1</v>
      </c>
      <c r="G76" s="89">
        <v>201.48</v>
      </c>
    </row>
    <row r="77" spans="2:7" ht="15.75" customHeight="1" x14ac:dyDescent="0.35">
      <c r="B77" s="376"/>
      <c r="C77" s="398"/>
      <c r="D77" s="44">
        <v>21202</v>
      </c>
      <c r="E77" s="45">
        <v>1</v>
      </c>
      <c r="F77" s="45">
        <v>697</v>
      </c>
      <c r="G77" s="89">
        <v>92.589999999999691</v>
      </c>
    </row>
    <row r="78" spans="2:7" ht="15.75" customHeight="1" x14ac:dyDescent="0.35">
      <c r="B78" s="376"/>
      <c r="C78" s="398"/>
      <c r="D78" s="44">
        <v>21205</v>
      </c>
      <c r="E78" s="45">
        <v>3</v>
      </c>
      <c r="F78" s="45">
        <v>276.33333333333331</v>
      </c>
      <c r="G78" s="89">
        <v>32.693333333333385</v>
      </c>
    </row>
    <row r="79" spans="2:7" ht="15.75" customHeight="1" x14ac:dyDescent="0.35">
      <c r="B79" s="376"/>
      <c r="C79" s="398"/>
      <c r="D79" s="44">
        <v>21211</v>
      </c>
      <c r="E79" s="45">
        <v>1</v>
      </c>
      <c r="F79" s="45">
        <v>10</v>
      </c>
      <c r="G79" s="89">
        <v>974.08</v>
      </c>
    </row>
    <row r="80" spans="2:7" ht="15.75" customHeight="1" x14ac:dyDescent="0.35">
      <c r="B80" s="376"/>
      <c r="C80" s="398"/>
      <c r="D80" s="44">
        <v>21213</v>
      </c>
      <c r="E80" s="45">
        <v>1</v>
      </c>
      <c r="F80" s="45">
        <v>20</v>
      </c>
      <c r="G80" s="89">
        <v>2236.41</v>
      </c>
    </row>
    <row r="81" spans="2:7" ht="15.75" customHeight="1" x14ac:dyDescent="0.35">
      <c r="B81" s="376"/>
      <c r="C81" s="398"/>
      <c r="D81" s="44">
        <v>21216</v>
      </c>
      <c r="E81" s="45">
        <v>5</v>
      </c>
      <c r="F81" s="45">
        <v>45.2</v>
      </c>
      <c r="G81" s="89">
        <v>972.4380000000001</v>
      </c>
    </row>
    <row r="82" spans="2:7" ht="15.75" customHeight="1" x14ac:dyDescent="0.35">
      <c r="B82" s="376"/>
      <c r="C82" s="398"/>
      <c r="D82" s="44">
        <v>21217</v>
      </c>
      <c r="E82" s="45">
        <v>2</v>
      </c>
      <c r="F82" s="45">
        <v>7</v>
      </c>
      <c r="G82" s="89">
        <v>1834.32</v>
      </c>
    </row>
    <row r="83" spans="2:7" ht="15.75" customHeight="1" x14ac:dyDescent="0.35">
      <c r="B83" s="376"/>
      <c r="C83" s="400"/>
      <c r="D83" s="44">
        <v>21218</v>
      </c>
      <c r="E83" s="45">
        <v>1</v>
      </c>
      <c r="F83" s="45">
        <v>33</v>
      </c>
      <c r="G83" s="89">
        <v>817.52</v>
      </c>
    </row>
    <row r="84" spans="2:7" ht="15.75" customHeight="1" x14ac:dyDescent="0.35">
      <c r="B84" s="376"/>
      <c r="C84" s="302" t="s">
        <v>135</v>
      </c>
      <c r="D84" s="44">
        <v>21225</v>
      </c>
      <c r="E84" s="45">
        <v>1</v>
      </c>
      <c r="F84" s="45">
        <v>139</v>
      </c>
      <c r="G84" s="89">
        <v>1106.1599999999999</v>
      </c>
    </row>
    <row r="85" spans="2:7" ht="15.75" customHeight="1" x14ac:dyDescent="0.35">
      <c r="B85" s="376"/>
      <c r="C85" s="397" t="s">
        <v>136</v>
      </c>
      <c r="D85" s="44">
        <v>21212</v>
      </c>
      <c r="E85" s="45">
        <v>1</v>
      </c>
      <c r="F85" s="45">
        <v>7</v>
      </c>
      <c r="G85" s="89">
        <v>1203.1199999999999</v>
      </c>
    </row>
    <row r="86" spans="2:7" ht="15.75" customHeight="1" x14ac:dyDescent="0.35">
      <c r="B86" s="376"/>
      <c r="C86" s="398"/>
      <c r="D86" s="44">
        <v>21215</v>
      </c>
      <c r="E86" s="45">
        <v>4</v>
      </c>
      <c r="F86" s="45">
        <v>78.5</v>
      </c>
      <c r="G86" s="89">
        <v>1463.4325000000001</v>
      </c>
    </row>
    <row r="87" spans="2:7" ht="15.75" customHeight="1" x14ac:dyDescent="0.35">
      <c r="B87" s="376"/>
      <c r="C87" s="398"/>
      <c r="D87" s="44">
        <v>21224</v>
      </c>
      <c r="E87" s="45">
        <v>1</v>
      </c>
      <c r="F87" s="45">
        <v>0</v>
      </c>
      <c r="G87" s="89">
        <v>606.48</v>
      </c>
    </row>
    <row r="88" spans="2:7" ht="15.75" customHeight="1" x14ac:dyDescent="0.35">
      <c r="B88" s="376"/>
      <c r="C88" s="398"/>
      <c r="D88" s="44">
        <v>21227</v>
      </c>
      <c r="E88" s="45">
        <v>1</v>
      </c>
      <c r="F88" s="45">
        <v>0</v>
      </c>
      <c r="G88" s="89">
        <v>370.35</v>
      </c>
    </row>
    <row r="89" spans="2:7" ht="15.75" customHeight="1" x14ac:dyDescent="0.35">
      <c r="B89" s="376"/>
      <c r="C89" s="398"/>
      <c r="D89" s="44">
        <v>21229</v>
      </c>
      <c r="E89" s="45">
        <v>5</v>
      </c>
      <c r="F89" s="45">
        <v>53</v>
      </c>
      <c r="G89" s="89">
        <v>597</v>
      </c>
    </row>
    <row r="90" spans="2:7" ht="15.75" customHeight="1" x14ac:dyDescent="0.35">
      <c r="B90" s="376"/>
      <c r="C90" s="398"/>
      <c r="D90" s="44">
        <v>21234</v>
      </c>
      <c r="E90" s="45">
        <v>1</v>
      </c>
      <c r="F90" s="45">
        <v>71</v>
      </c>
      <c r="G90" s="89">
        <v>154.94</v>
      </c>
    </row>
    <row r="91" spans="2:7" ht="15.75" customHeight="1" x14ac:dyDescent="0.35">
      <c r="B91" s="376"/>
      <c r="C91" s="400"/>
      <c r="D91" s="44">
        <v>21239</v>
      </c>
      <c r="E91" s="45">
        <v>1</v>
      </c>
      <c r="F91" s="45">
        <v>216</v>
      </c>
      <c r="G91" s="89">
        <v>263.60000000000002</v>
      </c>
    </row>
    <row r="92" spans="2:7" ht="15.75" customHeight="1" x14ac:dyDescent="0.35">
      <c r="B92" s="376"/>
      <c r="C92" s="397" t="s">
        <v>137</v>
      </c>
      <c r="D92" s="44">
        <v>21219</v>
      </c>
      <c r="E92" s="45">
        <v>1</v>
      </c>
      <c r="F92" s="45">
        <v>69</v>
      </c>
      <c r="G92" s="89">
        <v>979.32</v>
      </c>
    </row>
    <row r="93" spans="2:7" ht="15.75" customHeight="1" x14ac:dyDescent="0.35">
      <c r="B93" s="376"/>
      <c r="C93" s="398"/>
      <c r="D93" s="44">
        <v>21221</v>
      </c>
      <c r="E93" s="45">
        <v>3</v>
      </c>
      <c r="F93" s="45">
        <v>66.666666666666671</v>
      </c>
      <c r="G93" s="89">
        <v>604.30333333333328</v>
      </c>
    </row>
    <row r="94" spans="2:7" ht="15.75" customHeight="1" x14ac:dyDescent="0.35">
      <c r="B94" s="376"/>
      <c r="C94" s="398"/>
      <c r="D94" s="44">
        <v>21222</v>
      </c>
      <c r="E94" s="45">
        <v>4</v>
      </c>
      <c r="F94" s="45">
        <v>50.5</v>
      </c>
      <c r="G94" s="89">
        <v>740.49</v>
      </c>
    </row>
    <row r="95" spans="2:7" ht="15.75" customHeight="1" x14ac:dyDescent="0.35">
      <c r="B95" s="376"/>
      <c r="C95" s="400"/>
      <c r="D95" s="44">
        <v>21228</v>
      </c>
      <c r="E95" s="45">
        <v>1</v>
      </c>
      <c r="F95" s="45">
        <v>63</v>
      </c>
      <c r="G95" s="89">
        <v>2685.3599999999997</v>
      </c>
    </row>
    <row r="96" spans="2:7" ht="15.75" customHeight="1" x14ac:dyDescent="0.35">
      <c r="B96" s="376"/>
      <c r="C96" s="302" t="s">
        <v>142</v>
      </c>
      <c r="D96" s="44">
        <v>21771</v>
      </c>
      <c r="E96" s="45">
        <v>1</v>
      </c>
      <c r="F96" s="45">
        <v>599</v>
      </c>
      <c r="G96" s="89">
        <v>0</v>
      </c>
    </row>
    <row r="97" spans="2:7" ht="15.75" customHeight="1" x14ac:dyDescent="0.35">
      <c r="B97" s="376"/>
      <c r="C97" s="397" t="s">
        <v>143</v>
      </c>
      <c r="D97" s="44">
        <v>21001</v>
      </c>
      <c r="E97" s="45">
        <v>1</v>
      </c>
      <c r="F97" s="45">
        <v>58</v>
      </c>
      <c r="G97" s="89">
        <v>1407</v>
      </c>
    </row>
    <row r="98" spans="2:7" ht="15.75" customHeight="1" x14ac:dyDescent="0.35">
      <c r="B98" s="376"/>
      <c r="C98" s="398"/>
      <c r="D98" s="44">
        <v>21009</v>
      </c>
      <c r="E98" s="45">
        <v>1</v>
      </c>
      <c r="F98" s="45">
        <v>33</v>
      </c>
      <c r="G98" s="89">
        <v>0</v>
      </c>
    </row>
    <row r="99" spans="2:7" ht="15.75" customHeight="1" x14ac:dyDescent="0.35">
      <c r="B99" s="376"/>
      <c r="C99" s="398"/>
      <c r="D99" s="44">
        <v>21040</v>
      </c>
      <c r="E99" s="45">
        <v>2</v>
      </c>
      <c r="F99" s="45">
        <v>28.5</v>
      </c>
      <c r="G99" s="89">
        <v>2666.5849999999996</v>
      </c>
    </row>
    <row r="100" spans="2:7" ht="15.75" customHeight="1" x14ac:dyDescent="0.35">
      <c r="B100" s="376"/>
      <c r="C100" s="398"/>
      <c r="D100" s="44">
        <v>21047</v>
      </c>
      <c r="E100" s="45">
        <v>1</v>
      </c>
      <c r="F100" s="45">
        <v>18</v>
      </c>
      <c r="G100" s="89">
        <v>1218.58</v>
      </c>
    </row>
    <row r="101" spans="2:7" ht="15.75" customHeight="1" x14ac:dyDescent="0.35">
      <c r="B101" s="376"/>
      <c r="C101" s="398"/>
      <c r="D101" s="44">
        <v>21050</v>
      </c>
      <c r="E101" s="45">
        <v>2</v>
      </c>
      <c r="F101" s="45">
        <v>11</v>
      </c>
      <c r="G101" s="89">
        <v>816.02</v>
      </c>
    </row>
    <row r="102" spans="2:7" ht="15.75" customHeight="1" x14ac:dyDescent="0.35">
      <c r="B102" s="376"/>
      <c r="C102" s="398"/>
      <c r="D102" s="44">
        <v>21078</v>
      </c>
      <c r="E102" s="45">
        <v>1</v>
      </c>
      <c r="F102" s="45">
        <v>137</v>
      </c>
      <c r="G102" s="89">
        <v>751.52</v>
      </c>
    </row>
    <row r="103" spans="2:7" ht="15.75" customHeight="1" x14ac:dyDescent="0.35">
      <c r="B103" s="376"/>
      <c r="C103" s="400"/>
      <c r="D103" s="44">
        <v>21132</v>
      </c>
      <c r="E103" s="45">
        <v>1</v>
      </c>
      <c r="F103" s="45">
        <v>388</v>
      </c>
      <c r="G103" s="89">
        <v>0</v>
      </c>
    </row>
    <row r="104" spans="2:7" ht="15.75" customHeight="1" x14ac:dyDescent="0.35">
      <c r="B104" s="376"/>
      <c r="C104" s="397" t="s">
        <v>144</v>
      </c>
      <c r="D104" s="44">
        <v>21043</v>
      </c>
      <c r="E104" s="45">
        <v>2</v>
      </c>
      <c r="F104" s="45">
        <v>170</v>
      </c>
      <c r="G104" s="89">
        <v>622.33999999999992</v>
      </c>
    </row>
    <row r="105" spans="2:7" ht="15.75" customHeight="1" x14ac:dyDescent="0.35">
      <c r="B105" s="376"/>
      <c r="C105" s="398"/>
      <c r="D105" s="44">
        <v>21044</v>
      </c>
      <c r="E105" s="45">
        <v>1</v>
      </c>
      <c r="F105" s="45">
        <v>217</v>
      </c>
      <c r="G105" s="89">
        <v>476.39999999999986</v>
      </c>
    </row>
    <row r="106" spans="2:7" ht="15.75" customHeight="1" x14ac:dyDescent="0.35">
      <c r="B106" s="376"/>
      <c r="C106" s="400"/>
      <c r="D106" s="44">
        <v>21075</v>
      </c>
      <c r="E106" s="45">
        <v>1</v>
      </c>
      <c r="F106" s="45">
        <v>39</v>
      </c>
      <c r="G106" s="89">
        <v>1267.42</v>
      </c>
    </row>
    <row r="107" spans="2:7" ht="15.75" customHeight="1" x14ac:dyDescent="0.35">
      <c r="B107" s="376"/>
      <c r="C107" s="397" t="s">
        <v>146</v>
      </c>
      <c r="D107" s="44">
        <v>20706</v>
      </c>
      <c r="E107" s="45">
        <v>1</v>
      </c>
      <c r="F107" s="45">
        <v>10</v>
      </c>
      <c r="G107" s="89">
        <v>504.57000000000005</v>
      </c>
    </row>
    <row r="108" spans="2:7" ht="15.75" customHeight="1" x14ac:dyDescent="0.35">
      <c r="B108" s="376"/>
      <c r="C108" s="398"/>
      <c r="D108" s="44">
        <v>20715</v>
      </c>
      <c r="E108" s="45">
        <v>1</v>
      </c>
      <c r="F108" s="45">
        <v>296</v>
      </c>
      <c r="G108" s="89">
        <v>227.22000000000003</v>
      </c>
    </row>
    <row r="109" spans="2:7" ht="15.75" customHeight="1" x14ac:dyDescent="0.35">
      <c r="B109" s="376"/>
      <c r="C109" s="398"/>
      <c r="D109" s="44">
        <v>20716</v>
      </c>
      <c r="E109" s="45">
        <v>1</v>
      </c>
      <c r="F109" s="45">
        <v>18</v>
      </c>
      <c r="G109" s="89">
        <v>1126.73</v>
      </c>
    </row>
    <row r="110" spans="2:7" ht="15.75" customHeight="1" thickBot="1" x14ac:dyDescent="0.4">
      <c r="B110" s="377"/>
      <c r="C110" s="399"/>
      <c r="D110" s="177">
        <v>20774</v>
      </c>
      <c r="E110" s="208">
        <v>1</v>
      </c>
      <c r="F110" s="208">
        <v>1073</v>
      </c>
      <c r="G110" s="226">
        <v>0</v>
      </c>
    </row>
    <row r="111" spans="2:7" ht="16" thickBot="1" x14ac:dyDescent="0.4">
      <c r="B111" s="305" t="s">
        <v>7</v>
      </c>
      <c r="C111" s="177"/>
      <c r="D111" s="177"/>
      <c r="E111" s="177">
        <f>SUM(E74:E110)</f>
        <v>60</v>
      </c>
      <c r="F111" s="177"/>
      <c r="G111" s="226"/>
    </row>
    <row r="112" spans="2:7" ht="16" thickBot="1" x14ac:dyDescent="0.4">
      <c r="B112" s="86"/>
      <c r="C112" s="87"/>
      <c r="D112" s="87"/>
      <c r="E112" s="88"/>
      <c r="F112" s="88"/>
      <c r="G112" s="88"/>
    </row>
    <row r="113" spans="2:7" ht="75.5" thickBot="1" x14ac:dyDescent="0.4">
      <c r="B113" s="82" t="s">
        <v>1</v>
      </c>
      <c r="C113" s="82" t="s">
        <v>2</v>
      </c>
      <c r="D113" s="67" t="s">
        <v>3</v>
      </c>
      <c r="E113" s="67" t="s">
        <v>39</v>
      </c>
      <c r="F113" s="4" t="s">
        <v>37</v>
      </c>
      <c r="G113" s="12" t="s">
        <v>38</v>
      </c>
    </row>
    <row r="114" spans="2:7" ht="15.75" customHeight="1" x14ac:dyDescent="0.35">
      <c r="B114" s="375" t="s">
        <v>9</v>
      </c>
      <c r="C114" s="401" t="s">
        <v>134</v>
      </c>
      <c r="D114" s="40">
        <v>21223</v>
      </c>
      <c r="E114" s="42">
        <v>1</v>
      </c>
      <c r="F114" s="42">
        <v>0</v>
      </c>
      <c r="G114" s="306">
        <v>4151.04</v>
      </c>
    </row>
    <row r="115" spans="2:7" ht="15.75" customHeight="1" x14ac:dyDescent="0.35">
      <c r="B115" s="376"/>
      <c r="C115" s="400"/>
      <c r="D115" s="44">
        <v>21231</v>
      </c>
      <c r="E115" s="45">
        <v>1</v>
      </c>
      <c r="F115" s="45">
        <v>34</v>
      </c>
      <c r="G115" s="89">
        <v>1358.64</v>
      </c>
    </row>
    <row r="116" spans="2:7" ht="15.75" customHeight="1" thickBot="1" x14ac:dyDescent="0.4">
      <c r="B116" s="377"/>
      <c r="C116" s="304" t="s">
        <v>146</v>
      </c>
      <c r="D116" s="177">
        <v>20707</v>
      </c>
      <c r="E116" s="208">
        <v>1</v>
      </c>
      <c r="F116" s="208">
        <v>77</v>
      </c>
      <c r="G116" s="226">
        <v>0</v>
      </c>
    </row>
    <row r="117" spans="2:7" ht="16" thickBot="1" x14ac:dyDescent="0.4">
      <c r="B117" s="305" t="s">
        <v>7</v>
      </c>
      <c r="C117" s="177"/>
      <c r="D117" s="177"/>
      <c r="E117" s="177">
        <f>SUM(E114:E116)</f>
        <v>3</v>
      </c>
      <c r="F117" s="177"/>
      <c r="G117" s="226"/>
    </row>
    <row r="118" spans="2:7" ht="15" thickBot="1" x14ac:dyDescent="0.4"/>
    <row r="119" spans="2:7" ht="15" thickBot="1" x14ac:dyDescent="0.4">
      <c r="B119" s="378" t="s">
        <v>12</v>
      </c>
      <c r="C119" s="379"/>
      <c r="D119" s="379"/>
      <c r="E119" s="379"/>
      <c r="F119" s="379"/>
      <c r="G119" s="380"/>
    </row>
    <row r="120" spans="2:7" x14ac:dyDescent="0.35">
      <c r="B120" s="58"/>
      <c r="C120" s="59"/>
      <c r="D120" s="59"/>
      <c r="E120" s="72"/>
      <c r="F120" s="72"/>
      <c r="G120" s="73"/>
    </row>
    <row r="121" spans="2:7" x14ac:dyDescent="0.35">
      <c r="B121" s="58"/>
      <c r="C121" s="59"/>
      <c r="D121" s="59"/>
      <c r="E121" s="72"/>
      <c r="F121" s="72"/>
      <c r="G121" s="73"/>
    </row>
    <row r="122" spans="2:7" x14ac:dyDescent="0.35">
      <c r="B122" s="58"/>
      <c r="C122" s="59"/>
      <c r="D122" s="59"/>
      <c r="E122" s="72"/>
      <c r="F122" s="72"/>
      <c r="G122" s="73"/>
    </row>
    <row r="123" spans="2:7" x14ac:dyDescent="0.35">
      <c r="B123" s="58"/>
      <c r="C123" s="59"/>
      <c r="D123" s="59"/>
      <c r="E123" s="72"/>
      <c r="F123" s="72"/>
      <c r="G123" s="73"/>
    </row>
    <row r="124" spans="2:7" x14ac:dyDescent="0.35">
      <c r="B124" s="58"/>
      <c r="C124" s="59"/>
      <c r="D124" s="59"/>
      <c r="E124" s="72"/>
      <c r="F124" s="72"/>
      <c r="G124" s="73"/>
    </row>
    <row r="125" spans="2:7" ht="15" thickBot="1" x14ac:dyDescent="0.4">
      <c r="B125" s="62"/>
      <c r="C125" s="63"/>
      <c r="D125" s="63"/>
      <c r="E125" s="74"/>
      <c r="F125" s="74"/>
      <c r="G125" s="75"/>
    </row>
  </sheetData>
  <mergeCells count="21">
    <mergeCell ref="B2:G2"/>
    <mergeCell ref="B3:G3"/>
    <mergeCell ref="B6:B70"/>
    <mergeCell ref="B74:B110"/>
    <mergeCell ref="B119:G119"/>
    <mergeCell ref="B114:B116"/>
    <mergeCell ref="C66:C70"/>
    <mergeCell ref="C61:C64"/>
    <mergeCell ref="C56:C60"/>
    <mergeCell ref="C53:C55"/>
    <mergeCell ref="C40:C51"/>
    <mergeCell ref="C31:C39"/>
    <mergeCell ref="C19:C29"/>
    <mergeCell ref="C6:C18"/>
    <mergeCell ref="C107:C110"/>
    <mergeCell ref="C104:C106"/>
    <mergeCell ref="C97:C103"/>
    <mergeCell ref="C92:C95"/>
    <mergeCell ref="C85:C91"/>
    <mergeCell ref="C76:C83"/>
    <mergeCell ref="C114:C115"/>
  </mergeCells>
  <pageMargins left="0.25" right="0.25" top="0.75" bottom="0.75" header="0.3" footer="0.3"/>
  <pageSetup scale="77" fitToHeight="0" orientation="portrait" r:id="rId1"/>
  <headerFoot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1B2E9-6933-4643-A456-1C962BA66A49}">
  <sheetPr>
    <pageSetUpPr fitToPage="1"/>
  </sheetPr>
  <dimension ref="B1:E168"/>
  <sheetViews>
    <sheetView zoomScale="70" zoomScaleNormal="70" workbookViewId="0">
      <selection activeCell="B2" sqref="B2:E168"/>
    </sheetView>
  </sheetViews>
  <sheetFormatPr defaultColWidth="10.453125" defaultRowHeight="14.5" x14ac:dyDescent="0.35"/>
  <cols>
    <col min="1" max="1" width="9.1796875" style="35" customWidth="1"/>
    <col min="2" max="2" width="18.54296875" style="35" customWidth="1"/>
    <col min="3" max="3" width="34.453125" style="35" customWidth="1"/>
    <col min="4" max="4" width="22.54296875" style="35" customWidth="1"/>
    <col min="5" max="5" width="22.54296875" style="90" customWidth="1"/>
    <col min="6" max="16384" width="10.453125" style="35"/>
  </cols>
  <sheetData>
    <row r="1" spans="2:5" ht="15" thickBot="1" x14ac:dyDescent="0.4"/>
    <row r="2" spans="2:5" ht="37.5" customHeight="1" thickBot="1" x14ac:dyDescent="0.4">
      <c r="B2" s="371" t="s">
        <v>40</v>
      </c>
      <c r="C2" s="372"/>
      <c r="D2" s="372"/>
      <c r="E2" s="373"/>
    </row>
    <row r="3" spans="2:5" ht="15.75" customHeight="1" x14ac:dyDescent="0.35">
      <c r="B3" s="374"/>
      <c r="C3" s="374"/>
      <c r="D3" s="374"/>
      <c r="E3" s="374"/>
    </row>
    <row r="4" spans="2:5" ht="15.75" customHeight="1" thickBot="1" x14ac:dyDescent="0.4">
      <c r="B4" s="37"/>
      <c r="C4" s="37"/>
      <c r="D4" s="37"/>
      <c r="E4" s="37"/>
    </row>
    <row r="5" spans="2:5" ht="79.5" customHeight="1" thickBot="1" x14ac:dyDescent="0.4">
      <c r="B5" s="67" t="s">
        <v>1</v>
      </c>
      <c r="C5" s="4" t="s">
        <v>2</v>
      </c>
      <c r="D5" s="12" t="s">
        <v>3</v>
      </c>
      <c r="E5" s="92" t="s">
        <v>41</v>
      </c>
    </row>
    <row r="6" spans="2:5" ht="16.5" customHeight="1" x14ac:dyDescent="0.35">
      <c r="B6" s="375" t="s">
        <v>6</v>
      </c>
      <c r="C6" s="369" t="s">
        <v>125</v>
      </c>
      <c r="D6" s="192">
        <v>20711</v>
      </c>
      <c r="E6" s="193">
        <v>2</v>
      </c>
    </row>
    <row r="7" spans="2:5" ht="15.5" x14ac:dyDescent="0.35">
      <c r="B7" s="376"/>
      <c r="C7" s="368"/>
      <c r="D7" s="84">
        <v>20724</v>
      </c>
      <c r="E7" s="85">
        <v>6</v>
      </c>
    </row>
    <row r="8" spans="2:5" ht="15.5" x14ac:dyDescent="0.35">
      <c r="B8" s="376"/>
      <c r="C8" s="368"/>
      <c r="D8" s="84">
        <v>20764</v>
      </c>
      <c r="E8" s="85">
        <v>1</v>
      </c>
    </row>
    <row r="9" spans="2:5" ht="15.5" x14ac:dyDescent="0.35">
      <c r="B9" s="376"/>
      <c r="C9" s="368"/>
      <c r="D9" s="84">
        <v>20778</v>
      </c>
      <c r="E9" s="85">
        <v>1</v>
      </c>
    </row>
    <row r="10" spans="2:5" ht="15.5" x14ac:dyDescent="0.35">
      <c r="B10" s="376"/>
      <c r="C10" s="368"/>
      <c r="D10" s="84">
        <v>21012</v>
      </c>
      <c r="E10" s="85">
        <v>5</v>
      </c>
    </row>
    <row r="11" spans="2:5" ht="15.5" x14ac:dyDescent="0.35">
      <c r="B11" s="376"/>
      <c r="C11" s="368"/>
      <c r="D11" s="84">
        <v>21032</v>
      </c>
      <c r="E11" s="85">
        <v>1</v>
      </c>
    </row>
    <row r="12" spans="2:5" ht="15.5" x14ac:dyDescent="0.35">
      <c r="B12" s="376"/>
      <c r="C12" s="368"/>
      <c r="D12" s="84">
        <v>21037</v>
      </c>
      <c r="E12" s="85">
        <v>2</v>
      </c>
    </row>
    <row r="13" spans="2:5" ht="15.5" x14ac:dyDescent="0.35">
      <c r="B13" s="376"/>
      <c r="C13" s="368"/>
      <c r="D13" s="84">
        <v>21054</v>
      </c>
      <c r="E13" s="85">
        <v>1</v>
      </c>
    </row>
    <row r="14" spans="2:5" ht="15.5" x14ac:dyDescent="0.35">
      <c r="B14" s="376"/>
      <c r="C14" s="368"/>
      <c r="D14" s="84">
        <v>21060</v>
      </c>
      <c r="E14" s="85">
        <v>11</v>
      </c>
    </row>
    <row r="15" spans="2:5" ht="15.5" x14ac:dyDescent="0.35">
      <c r="B15" s="376"/>
      <c r="C15" s="368"/>
      <c r="D15" s="84">
        <v>21061</v>
      </c>
      <c r="E15" s="85">
        <v>13</v>
      </c>
    </row>
    <row r="16" spans="2:5" ht="15.5" x14ac:dyDescent="0.35">
      <c r="B16" s="376"/>
      <c r="C16" s="368"/>
      <c r="D16" s="84">
        <v>21076</v>
      </c>
      <c r="E16" s="85">
        <v>2</v>
      </c>
    </row>
    <row r="17" spans="2:5" ht="15.5" x14ac:dyDescent="0.35">
      <c r="B17" s="376"/>
      <c r="C17" s="368"/>
      <c r="D17" s="84">
        <v>21090</v>
      </c>
      <c r="E17" s="85">
        <v>1</v>
      </c>
    </row>
    <row r="18" spans="2:5" ht="15.5" x14ac:dyDescent="0.35">
      <c r="B18" s="376"/>
      <c r="C18" s="368"/>
      <c r="D18" s="84">
        <v>21108</v>
      </c>
      <c r="E18" s="85">
        <v>2</v>
      </c>
    </row>
    <row r="19" spans="2:5" ht="15.5" x14ac:dyDescent="0.35">
      <c r="B19" s="376"/>
      <c r="C19" s="368"/>
      <c r="D19" s="84">
        <v>21113</v>
      </c>
      <c r="E19" s="85">
        <v>10</v>
      </c>
    </row>
    <row r="20" spans="2:5" ht="15.5" x14ac:dyDescent="0.35">
      <c r="B20" s="376"/>
      <c r="C20" s="368"/>
      <c r="D20" s="84">
        <v>21114</v>
      </c>
      <c r="E20" s="85">
        <v>5</v>
      </c>
    </row>
    <row r="21" spans="2:5" ht="15.5" x14ac:dyDescent="0.35">
      <c r="B21" s="376"/>
      <c r="C21" s="368"/>
      <c r="D21" s="84">
        <v>21122</v>
      </c>
      <c r="E21" s="85">
        <v>7</v>
      </c>
    </row>
    <row r="22" spans="2:5" ht="15.5" x14ac:dyDescent="0.35">
      <c r="B22" s="376"/>
      <c r="C22" s="368"/>
      <c r="D22" s="84">
        <v>21144</v>
      </c>
      <c r="E22" s="85">
        <v>5</v>
      </c>
    </row>
    <row r="23" spans="2:5" ht="15.5" x14ac:dyDescent="0.35">
      <c r="B23" s="376"/>
      <c r="C23" s="368"/>
      <c r="D23" s="84">
        <v>21146</v>
      </c>
      <c r="E23" s="85">
        <v>1</v>
      </c>
    </row>
    <row r="24" spans="2:5" ht="15.5" x14ac:dyDescent="0.35">
      <c r="B24" s="376"/>
      <c r="C24" s="368"/>
      <c r="D24" s="84">
        <v>21401</v>
      </c>
      <c r="E24" s="85">
        <v>1</v>
      </c>
    </row>
    <row r="25" spans="2:5" ht="15.5" x14ac:dyDescent="0.35">
      <c r="B25" s="376"/>
      <c r="C25" s="368"/>
      <c r="D25" s="84">
        <v>21403</v>
      </c>
      <c r="E25" s="85">
        <v>3</v>
      </c>
    </row>
    <row r="26" spans="2:5" ht="15.5" x14ac:dyDescent="0.35">
      <c r="B26" s="376"/>
      <c r="C26" s="187" t="s">
        <v>133</v>
      </c>
      <c r="D26" s="84">
        <v>20794</v>
      </c>
      <c r="E26" s="85">
        <v>1</v>
      </c>
    </row>
    <row r="27" spans="2:5" ht="15.5" x14ac:dyDescent="0.35">
      <c r="B27" s="376"/>
      <c r="C27" s="368" t="s">
        <v>134</v>
      </c>
      <c r="D27" s="84">
        <v>21201</v>
      </c>
      <c r="E27" s="85">
        <v>5</v>
      </c>
    </row>
    <row r="28" spans="2:5" ht="15.5" x14ac:dyDescent="0.35">
      <c r="B28" s="376"/>
      <c r="C28" s="368"/>
      <c r="D28" s="84">
        <v>21202</v>
      </c>
      <c r="E28" s="85">
        <v>3</v>
      </c>
    </row>
    <row r="29" spans="2:5" ht="15.5" x14ac:dyDescent="0.35">
      <c r="B29" s="376"/>
      <c r="C29" s="368"/>
      <c r="D29" s="84">
        <v>21205</v>
      </c>
      <c r="E29" s="85">
        <v>2</v>
      </c>
    </row>
    <row r="30" spans="2:5" ht="15.5" x14ac:dyDescent="0.35">
      <c r="B30" s="376"/>
      <c r="C30" s="368"/>
      <c r="D30" s="84">
        <v>21206</v>
      </c>
      <c r="E30" s="85">
        <v>15</v>
      </c>
    </row>
    <row r="31" spans="2:5" ht="15.5" x14ac:dyDescent="0.35">
      <c r="B31" s="376"/>
      <c r="C31" s="368"/>
      <c r="D31" s="84">
        <v>21209</v>
      </c>
      <c r="E31" s="85">
        <v>10</v>
      </c>
    </row>
    <row r="32" spans="2:5" ht="15.5" x14ac:dyDescent="0.35">
      <c r="B32" s="376"/>
      <c r="C32" s="368"/>
      <c r="D32" s="84">
        <v>21211</v>
      </c>
      <c r="E32" s="85">
        <v>4</v>
      </c>
    </row>
    <row r="33" spans="2:5" ht="15.5" x14ac:dyDescent="0.35">
      <c r="B33" s="376"/>
      <c r="C33" s="368"/>
      <c r="D33" s="84">
        <v>21213</v>
      </c>
      <c r="E33" s="85">
        <v>5</v>
      </c>
    </row>
    <row r="34" spans="2:5" ht="15.5" x14ac:dyDescent="0.35">
      <c r="B34" s="376"/>
      <c r="C34" s="368"/>
      <c r="D34" s="84">
        <v>21214</v>
      </c>
      <c r="E34" s="85">
        <v>4</v>
      </c>
    </row>
    <row r="35" spans="2:5" ht="15.5" x14ac:dyDescent="0.35">
      <c r="B35" s="376"/>
      <c r="C35" s="368"/>
      <c r="D35" s="84">
        <v>21216</v>
      </c>
      <c r="E35" s="85">
        <v>16</v>
      </c>
    </row>
    <row r="36" spans="2:5" ht="15.5" x14ac:dyDescent="0.35">
      <c r="B36" s="376"/>
      <c r="C36" s="368"/>
      <c r="D36" s="84">
        <v>21217</v>
      </c>
      <c r="E36" s="85">
        <v>7</v>
      </c>
    </row>
    <row r="37" spans="2:5" ht="15.5" x14ac:dyDescent="0.35">
      <c r="B37" s="376"/>
      <c r="C37" s="368"/>
      <c r="D37" s="84">
        <v>21218</v>
      </c>
      <c r="E37" s="85">
        <v>13</v>
      </c>
    </row>
    <row r="38" spans="2:5" ht="15.5" x14ac:dyDescent="0.35">
      <c r="B38" s="376"/>
      <c r="C38" s="368"/>
      <c r="D38" s="84">
        <v>21223</v>
      </c>
      <c r="E38" s="85">
        <v>6</v>
      </c>
    </row>
    <row r="39" spans="2:5" ht="15.5" x14ac:dyDescent="0.35">
      <c r="B39" s="376"/>
      <c r="C39" s="368"/>
      <c r="D39" s="84">
        <v>21226</v>
      </c>
      <c r="E39" s="85">
        <v>3</v>
      </c>
    </row>
    <row r="40" spans="2:5" ht="15.5" x14ac:dyDescent="0.35">
      <c r="B40" s="376"/>
      <c r="C40" s="368"/>
      <c r="D40" s="84">
        <v>21230</v>
      </c>
      <c r="E40" s="85">
        <v>4</v>
      </c>
    </row>
    <row r="41" spans="2:5" ht="15.5" x14ac:dyDescent="0.35">
      <c r="B41" s="376"/>
      <c r="C41" s="368"/>
      <c r="D41" s="84">
        <v>21231</v>
      </c>
      <c r="E41" s="85">
        <v>1</v>
      </c>
    </row>
    <row r="42" spans="2:5" ht="15.5" x14ac:dyDescent="0.35">
      <c r="B42" s="376"/>
      <c r="C42" s="187" t="s">
        <v>135</v>
      </c>
      <c r="D42" s="84">
        <v>21225</v>
      </c>
      <c r="E42" s="85">
        <v>2</v>
      </c>
    </row>
    <row r="43" spans="2:5" ht="15.5" x14ac:dyDescent="0.35">
      <c r="B43" s="376"/>
      <c r="C43" s="368" t="s">
        <v>136</v>
      </c>
      <c r="D43" s="84">
        <v>21207</v>
      </c>
      <c r="E43" s="85">
        <v>19</v>
      </c>
    </row>
    <row r="44" spans="2:5" ht="15.5" x14ac:dyDescent="0.35">
      <c r="B44" s="376"/>
      <c r="C44" s="368"/>
      <c r="D44" s="84">
        <v>21212</v>
      </c>
      <c r="E44" s="85">
        <v>9</v>
      </c>
    </row>
    <row r="45" spans="2:5" ht="15.5" x14ac:dyDescent="0.35">
      <c r="B45" s="376"/>
      <c r="C45" s="368"/>
      <c r="D45" s="84">
        <v>21215</v>
      </c>
      <c r="E45" s="85">
        <v>17</v>
      </c>
    </row>
    <row r="46" spans="2:5" ht="15.5" x14ac:dyDescent="0.35">
      <c r="B46" s="376"/>
      <c r="C46" s="368"/>
      <c r="D46" s="84">
        <v>21224</v>
      </c>
      <c r="E46" s="85">
        <v>7</v>
      </c>
    </row>
    <row r="47" spans="2:5" ht="15.5" x14ac:dyDescent="0.35">
      <c r="B47" s="376"/>
      <c r="C47" s="368"/>
      <c r="D47" s="84">
        <v>21227</v>
      </c>
      <c r="E47" s="85">
        <v>2</v>
      </c>
    </row>
    <row r="48" spans="2:5" ht="15.5" x14ac:dyDescent="0.35">
      <c r="B48" s="376"/>
      <c r="C48" s="368"/>
      <c r="D48" s="84">
        <v>21229</v>
      </c>
      <c r="E48" s="85">
        <v>17</v>
      </c>
    </row>
    <row r="49" spans="2:5" ht="15.5" x14ac:dyDescent="0.35">
      <c r="B49" s="376"/>
      <c r="C49" s="368"/>
      <c r="D49" s="84">
        <v>21234</v>
      </c>
      <c r="E49" s="85">
        <v>20</v>
      </c>
    </row>
    <row r="50" spans="2:5" ht="15.5" x14ac:dyDescent="0.35">
      <c r="B50" s="376"/>
      <c r="C50" s="368"/>
      <c r="D50" s="84">
        <v>21237</v>
      </c>
      <c r="E50" s="85">
        <v>10</v>
      </c>
    </row>
    <row r="51" spans="2:5" ht="15.5" x14ac:dyDescent="0.35">
      <c r="B51" s="376"/>
      <c r="C51" s="368"/>
      <c r="D51" s="84">
        <v>21239</v>
      </c>
      <c r="E51" s="85">
        <v>10</v>
      </c>
    </row>
    <row r="52" spans="2:5" ht="15.5" x14ac:dyDescent="0.35">
      <c r="B52" s="376"/>
      <c r="C52" s="368" t="s">
        <v>137</v>
      </c>
      <c r="D52" s="84">
        <v>21030</v>
      </c>
      <c r="E52" s="85">
        <v>5</v>
      </c>
    </row>
    <row r="53" spans="2:5" ht="15.5" x14ac:dyDescent="0.35">
      <c r="B53" s="376"/>
      <c r="C53" s="368"/>
      <c r="D53" s="84">
        <v>21093</v>
      </c>
      <c r="E53" s="85">
        <v>3</v>
      </c>
    </row>
    <row r="54" spans="2:5" ht="15.5" x14ac:dyDescent="0.35">
      <c r="B54" s="376"/>
      <c r="C54" s="368"/>
      <c r="D54" s="84">
        <v>21117</v>
      </c>
      <c r="E54" s="85">
        <v>17</v>
      </c>
    </row>
    <row r="55" spans="2:5" ht="15.5" x14ac:dyDescent="0.35">
      <c r="B55" s="376"/>
      <c r="C55" s="368"/>
      <c r="D55" s="84">
        <v>21128</v>
      </c>
      <c r="E55" s="85">
        <v>1</v>
      </c>
    </row>
    <row r="56" spans="2:5" ht="15.5" x14ac:dyDescent="0.35">
      <c r="B56" s="376"/>
      <c r="C56" s="368"/>
      <c r="D56" s="84">
        <v>21133</v>
      </c>
      <c r="E56" s="85">
        <v>13</v>
      </c>
    </row>
    <row r="57" spans="2:5" ht="15.5" x14ac:dyDescent="0.35">
      <c r="B57" s="376"/>
      <c r="C57" s="368"/>
      <c r="D57" s="84">
        <v>21136</v>
      </c>
      <c r="E57" s="85">
        <v>7</v>
      </c>
    </row>
    <row r="58" spans="2:5" ht="15.5" x14ac:dyDescent="0.35">
      <c r="B58" s="376"/>
      <c r="C58" s="368"/>
      <c r="D58" s="84">
        <v>21162</v>
      </c>
      <c r="E58" s="85">
        <v>1</v>
      </c>
    </row>
    <row r="59" spans="2:5" ht="15.65" customHeight="1" x14ac:dyDescent="0.35">
      <c r="B59" s="376"/>
      <c r="C59" s="368"/>
      <c r="D59" s="84">
        <v>21163</v>
      </c>
      <c r="E59" s="85">
        <v>1</v>
      </c>
    </row>
    <row r="60" spans="2:5" ht="15.5" x14ac:dyDescent="0.35">
      <c r="B60" s="376"/>
      <c r="C60" s="368"/>
      <c r="D60" s="84">
        <v>21204</v>
      </c>
      <c r="E60" s="85">
        <v>2</v>
      </c>
    </row>
    <row r="61" spans="2:5" ht="15.5" x14ac:dyDescent="0.35">
      <c r="B61" s="376"/>
      <c r="C61" s="368"/>
      <c r="D61" s="84">
        <v>21208</v>
      </c>
      <c r="E61" s="85">
        <v>19</v>
      </c>
    </row>
    <row r="62" spans="2:5" ht="15.5" x14ac:dyDescent="0.35">
      <c r="B62" s="376"/>
      <c r="C62" s="368"/>
      <c r="D62" s="84">
        <v>21219</v>
      </c>
      <c r="E62" s="85">
        <v>1</v>
      </c>
    </row>
    <row r="63" spans="2:5" ht="15.5" x14ac:dyDescent="0.35">
      <c r="B63" s="376"/>
      <c r="C63" s="368"/>
      <c r="D63" s="84">
        <v>21220</v>
      </c>
      <c r="E63" s="85">
        <v>6</v>
      </c>
    </row>
    <row r="64" spans="2:5" ht="15.5" x14ac:dyDescent="0.35">
      <c r="B64" s="376"/>
      <c r="C64" s="368"/>
      <c r="D64" s="84">
        <v>21221</v>
      </c>
      <c r="E64" s="85">
        <v>7</v>
      </c>
    </row>
    <row r="65" spans="2:5" ht="15.5" x14ac:dyDescent="0.35">
      <c r="B65" s="376"/>
      <c r="C65" s="368"/>
      <c r="D65" s="84">
        <v>21222</v>
      </c>
      <c r="E65" s="85">
        <v>12</v>
      </c>
    </row>
    <row r="66" spans="2:5" ht="15.5" x14ac:dyDescent="0.35">
      <c r="B66" s="376"/>
      <c r="C66" s="368"/>
      <c r="D66" s="84">
        <v>21228</v>
      </c>
      <c r="E66" s="85">
        <v>9</v>
      </c>
    </row>
    <row r="67" spans="2:5" ht="15.5" x14ac:dyDescent="0.35">
      <c r="B67" s="376"/>
      <c r="C67" s="368"/>
      <c r="D67" s="84">
        <v>21236</v>
      </c>
      <c r="E67" s="85">
        <v>5</v>
      </c>
    </row>
    <row r="68" spans="2:5" ht="15.5" x14ac:dyDescent="0.35">
      <c r="B68" s="376"/>
      <c r="C68" s="368"/>
      <c r="D68" s="84">
        <v>21244</v>
      </c>
      <c r="E68" s="85">
        <v>11</v>
      </c>
    </row>
    <row r="69" spans="2:5" ht="15.5" x14ac:dyDescent="0.35">
      <c r="B69" s="376"/>
      <c r="C69" s="368"/>
      <c r="D69" s="84">
        <v>21286</v>
      </c>
      <c r="E69" s="85">
        <v>3</v>
      </c>
    </row>
    <row r="70" spans="2:5" ht="15.5" x14ac:dyDescent="0.35">
      <c r="B70" s="376"/>
      <c r="C70" s="187" t="s">
        <v>138</v>
      </c>
      <c r="D70" s="84">
        <v>21074</v>
      </c>
      <c r="E70" s="85">
        <v>1</v>
      </c>
    </row>
    <row r="71" spans="2:5" ht="15.5" x14ac:dyDescent="0.35">
      <c r="B71" s="376"/>
      <c r="C71" s="187" t="s">
        <v>147</v>
      </c>
      <c r="D71" s="84">
        <v>21085</v>
      </c>
      <c r="E71" s="85">
        <v>2</v>
      </c>
    </row>
    <row r="72" spans="2:5" ht="15.5" x14ac:dyDescent="0.35">
      <c r="B72" s="376"/>
      <c r="C72" s="187" t="s">
        <v>139</v>
      </c>
      <c r="D72" s="84">
        <v>20732</v>
      </c>
      <c r="E72" s="85">
        <v>1</v>
      </c>
    </row>
    <row r="73" spans="2:5" ht="15.5" x14ac:dyDescent="0.35">
      <c r="B73" s="376"/>
      <c r="C73" s="368" t="s">
        <v>140</v>
      </c>
      <c r="D73" s="84">
        <v>21048</v>
      </c>
      <c r="E73" s="85">
        <v>2</v>
      </c>
    </row>
    <row r="74" spans="2:5" ht="15.5" x14ac:dyDescent="0.35">
      <c r="B74" s="376"/>
      <c r="C74" s="368"/>
      <c r="D74" s="84">
        <v>21157</v>
      </c>
      <c r="E74" s="85">
        <v>1</v>
      </c>
    </row>
    <row r="75" spans="2:5" ht="15.5" x14ac:dyDescent="0.35">
      <c r="B75" s="376"/>
      <c r="C75" s="368"/>
      <c r="D75" s="84">
        <v>21158</v>
      </c>
      <c r="E75" s="85">
        <v>5</v>
      </c>
    </row>
    <row r="76" spans="2:5" ht="15.5" x14ac:dyDescent="0.35">
      <c r="B76" s="376"/>
      <c r="C76" s="368"/>
      <c r="D76" s="84">
        <v>21784</v>
      </c>
      <c r="E76" s="85">
        <v>1</v>
      </c>
    </row>
    <row r="77" spans="2:5" ht="15.5" x14ac:dyDescent="0.35">
      <c r="B77" s="376"/>
      <c r="C77" s="368"/>
      <c r="D77" s="84">
        <v>21797</v>
      </c>
      <c r="E77" s="85">
        <v>2</v>
      </c>
    </row>
    <row r="78" spans="2:5" ht="15.5" x14ac:dyDescent="0.35">
      <c r="B78" s="376"/>
      <c r="C78" s="187" t="s">
        <v>142</v>
      </c>
      <c r="D78" s="84">
        <v>21771</v>
      </c>
      <c r="E78" s="85">
        <v>1</v>
      </c>
    </row>
    <row r="79" spans="2:5" ht="15.5" x14ac:dyDescent="0.35">
      <c r="B79" s="376"/>
      <c r="C79" s="368" t="s">
        <v>143</v>
      </c>
      <c r="D79" s="84">
        <v>21001</v>
      </c>
      <c r="E79" s="85">
        <v>5</v>
      </c>
    </row>
    <row r="80" spans="2:5" ht="15.5" x14ac:dyDescent="0.35">
      <c r="B80" s="376"/>
      <c r="C80" s="368"/>
      <c r="D80" s="84">
        <v>21009</v>
      </c>
      <c r="E80" s="85">
        <v>11</v>
      </c>
    </row>
    <row r="81" spans="2:5" ht="15.5" x14ac:dyDescent="0.35">
      <c r="B81" s="376"/>
      <c r="C81" s="368"/>
      <c r="D81" s="84">
        <v>21014</v>
      </c>
      <c r="E81" s="85">
        <v>5</v>
      </c>
    </row>
    <row r="82" spans="2:5" ht="15.5" x14ac:dyDescent="0.35">
      <c r="B82" s="376"/>
      <c r="C82" s="368"/>
      <c r="D82" s="84">
        <v>21015</v>
      </c>
      <c r="E82" s="85">
        <v>1</v>
      </c>
    </row>
    <row r="83" spans="2:5" ht="15.5" x14ac:dyDescent="0.35">
      <c r="B83" s="376"/>
      <c r="C83" s="368"/>
      <c r="D83" s="84">
        <v>21017</v>
      </c>
      <c r="E83" s="85">
        <v>2</v>
      </c>
    </row>
    <row r="84" spans="2:5" ht="15.5" x14ac:dyDescent="0.35">
      <c r="B84" s="376"/>
      <c r="C84" s="368"/>
      <c r="D84" s="84">
        <v>21040</v>
      </c>
      <c r="E84" s="85">
        <v>7</v>
      </c>
    </row>
    <row r="85" spans="2:5" ht="15.5" x14ac:dyDescent="0.35">
      <c r="B85" s="376"/>
      <c r="C85" s="368"/>
      <c r="D85" s="84">
        <v>21047</v>
      </c>
      <c r="E85" s="85">
        <v>1</v>
      </c>
    </row>
    <row r="86" spans="2:5" ht="15.5" x14ac:dyDescent="0.35">
      <c r="B86" s="376"/>
      <c r="C86" s="368"/>
      <c r="D86" s="84">
        <v>21050</v>
      </c>
      <c r="E86" s="85">
        <v>2</v>
      </c>
    </row>
    <row r="87" spans="2:5" ht="15.5" x14ac:dyDescent="0.35">
      <c r="B87" s="376"/>
      <c r="C87" s="368"/>
      <c r="D87" s="84">
        <v>21078</v>
      </c>
      <c r="E87" s="85">
        <v>6</v>
      </c>
    </row>
    <row r="88" spans="2:5" ht="15.5" x14ac:dyDescent="0.35">
      <c r="B88" s="376"/>
      <c r="C88" s="368"/>
      <c r="D88" s="84">
        <v>21084</v>
      </c>
      <c r="E88" s="85">
        <v>1</v>
      </c>
    </row>
    <row r="89" spans="2:5" ht="15.5" x14ac:dyDescent="0.35">
      <c r="B89" s="376"/>
      <c r="C89" s="368" t="s">
        <v>144</v>
      </c>
      <c r="D89" s="84">
        <v>20723</v>
      </c>
      <c r="E89" s="85">
        <v>3</v>
      </c>
    </row>
    <row r="90" spans="2:5" ht="15.5" x14ac:dyDescent="0.35">
      <c r="B90" s="376"/>
      <c r="C90" s="368"/>
      <c r="D90" s="84">
        <v>20763</v>
      </c>
      <c r="E90" s="85">
        <v>2</v>
      </c>
    </row>
    <row r="91" spans="2:5" ht="15.5" x14ac:dyDescent="0.35">
      <c r="B91" s="376"/>
      <c r="C91" s="368"/>
      <c r="D91" s="84">
        <v>21042</v>
      </c>
      <c r="E91" s="85">
        <v>3</v>
      </c>
    </row>
    <row r="92" spans="2:5" ht="15.5" x14ac:dyDescent="0.35">
      <c r="B92" s="376"/>
      <c r="C92" s="368"/>
      <c r="D92" s="84">
        <v>21043</v>
      </c>
      <c r="E92" s="85">
        <v>1</v>
      </c>
    </row>
    <row r="93" spans="2:5" ht="15.5" x14ac:dyDescent="0.35">
      <c r="B93" s="376"/>
      <c r="C93" s="368"/>
      <c r="D93" s="84">
        <v>21044</v>
      </c>
      <c r="E93" s="85">
        <v>3</v>
      </c>
    </row>
    <row r="94" spans="2:5" ht="15.5" x14ac:dyDescent="0.35">
      <c r="B94" s="376"/>
      <c r="C94" s="368"/>
      <c r="D94" s="84">
        <v>21045</v>
      </c>
      <c r="E94" s="85">
        <v>6</v>
      </c>
    </row>
    <row r="95" spans="2:5" ht="15.5" x14ac:dyDescent="0.35">
      <c r="B95" s="376"/>
      <c r="C95" s="368"/>
      <c r="D95" s="84">
        <v>21046</v>
      </c>
      <c r="E95" s="85">
        <v>5</v>
      </c>
    </row>
    <row r="96" spans="2:5" ht="15.5" x14ac:dyDescent="0.35">
      <c r="B96" s="376"/>
      <c r="C96" s="368"/>
      <c r="D96" s="84">
        <v>21075</v>
      </c>
      <c r="E96" s="85">
        <v>7</v>
      </c>
    </row>
    <row r="97" spans="2:5" ht="15.5" x14ac:dyDescent="0.35">
      <c r="B97" s="376"/>
      <c r="C97" s="187" t="s">
        <v>145</v>
      </c>
      <c r="D97" s="84">
        <v>20904</v>
      </c>
      <c r="E97" s="85">
        <v>5</v>
      </c>
    </row>
    <row r="98" spans="2:5" ht="15.5" x14ac:dyDescent="0.35">
      <c r="B98" s="376"/>
      <c r="C98" s="368" t="s">
        <v>146</v>
      </c>
      <c r="D98" s="84">
        <v>20706</v>
      </c>
      <c r="E98" s="85">
        <v>7</v>
      </c>
    </row>
    <row r="99" spans="2:5" ht="15.5" x14ac:dyDescent="0.35">
      <c r="B99" s="376"/>
      <c r="C99" s="368"/>
      <c r="D99" s="84">
        <v>20707</v>
      </c>
      <c r="E99" s="85">
        <v>11</v>
      </c>
    </row>
    <row r="100" spans="2:5" ht="15.5" x14ac:dyDescent="0.35">
      <c r="B100" s="376"/>
      <c r="C100" s="368"/>
      <c r="D100" s="84">
        <v>20708</v>
      </c>
      <c r="E100" s="85">
        <v>13</v>
      </c>
    </row>
    <row r="101" spans="2:5" ht="15.5" x14ac:dyDescent="0.35">
      <c r="B101" s="376"/>
      <c r="C101" s="368"/>
      <c r="D101" s="84">
        <v>20715</v>
      </c>
      <c r="E101" s="85">
        <v>4</v>
      </c>
    </row>
    <row r="102" spans="2:5" ht="15.5" x14ac:dyDescent="0.35">
      <c r="B102" s="376"/>
      <c r="C102" s="368"/>
      <c r="D102" s="84">
        <v>20716</v>
      </c>
      <c r="E102" s="85">
        <v>4</v>
      </c>
    </row>
    <row r="103" spans="2:5" ht="15.5" x14ac:dyDescent="0.35">
      <c r="B103" s="376"/>
      <c r="C103" s="368"/>
      <c r="D103" s="84">
        <v>20720</v>
      </c>
      <c r="E103" s="85">
        <v>7</v>
      </c>
    </row>
    <row r="104" spans="2:5" ht="15.5" x14ac:dyDescent="0.35">
      <c r="B104" s="376"/>
      <c r="C104" s="368"/>
      <c r="D104" s="84">
        <v>20721</v>
      </c>
      <c r="E104" s="85">
        <v>4</v>
      </c>
    </row>
    <row r="105" spans="2:5" ht="15.5" x14ac:dyDescent="0.35">
      <c r="B105" s="376"/>
      <c r="C105" s="368"/>
      <c r="D105" s="84">
        <v>20769</v>
      </c>
      <c r="E105" s="85">
        <v>2</v>
      </c>
    </row>
    <row r="106" spans="2:5" ht="15.5" x14ac:dyDescent="0.35">
      <c r="B106" s="376"/>
      <c r="C106" s="368"/>
      <c r="D106" s="84">
        <v>20770</v>
      </c>
      <c r="E106" s="85">
        <v>1</v>
      </c>
    </row>
    <row r="107" spans="2:5" ht="15.5" x14ac:dyDescent="0.35">
      <c r="B107" s="376"/>
      <c r="C107" s="368"/>
      <c r="D107" s="84">
        <v>20772</v>
      </c>
      <c r="E107" s="85">
        <v>2</v>
      </c>
    </row>
    <row r="108" spans="2:5" ht="15.5" x14ac:dyDescent="0.35">
      <c r="B108" s="376"/>
      <c r="C108" s="368"/>
      <c r="D108" s="84">
        <v>20774</v>
      </c>
      <c r="E108" s="85">
        <v>1</v>
      </c>
    </row>
    <row r="109" spans="2:5" ht="16" thickBot="1" x14ac:dyDescent="0.4">
      <c r="B109" s="377"/>
      <c r="C109" s="370"/>
      <c r="D109" s="194">
        <v>20785</v>
      </c>
      <c r="E109" s="195">
        <v>2</v>
      </c>
    </row>
    <row r="110" spans="2:5" ht="16" thickBot="1" x14ac:dyDescent="0.4">
      <c r="B110" s="196" t="s">
        <v>7</v>
      </c>
      <c r="C110" s="177"/>
      <c r="D110" s="177"/>
      <c r="E110" s="195">
        <f>SUM(E6:E109)</f>
        <v>565</v>
      </c>
    </row>
    <row r="111" spans="2:5" ht="15" thickBot="1" x14ac:dyDescent="0.4">
      <c r="B111" s="83"/>
      <c r="C111" s="83"/>
      <c r="D111" s="83"/>
      <c r="E111" s="83"/>
    </row>
    <row r="112" spans="2:5" ht="60.5" thickBot="1" x14ac:dyDescent="0.4">
      <c r="B112" s="67" t="s">
        <v>1</v>
      </c>
      <c r="C112" s="4" t="s">
        <v>2</v>
      </c>
      <c r="D112" s="12" t="s">
        <v>3</v>
      </c>
      <c r="E112" s="92" t="s">
        <v>41</v>
      </c>
    </row>
    <row r="113" spans="2:5" ht="16.5" customHeight="1" x14ac:dyDescent="0.35">
      <c r="B113" s="375" t="s">
        <v>8</v>
      </c>
      <c r="C113" s="369" t="s">
        <v>125</v>
      </c>
      <c r="D113" s="192">
        <v>20733</v>
      </c>
      <c r="E113" s="193">
        <v>1</v>
      </c>
    </row>
    <row r="114" spans="2:5" ht="15.5" x14ac:dyDescent="0.35">
      <c r="B114" s="376"/>
      <c r="C114" s="368"/>
      <c r="D114" s="84">
        <v>21060</v>
      </c>
      <c r="E114" s="85">
        <v>1</v>
      </c>
    </row>
    <row r="115" spans="2:5" ht="15.5" x14ac:dyDescent="0.35">
      <c r="B115" s="376"/>
      <c r="C115" s="368"/>
      <c r="D115" s="84">
        <v>21061</v>
      </c>
      <c r="E115" s="85">
        <v>3</v>
      </c>
    </row>
    <row r="116" spans="2:5" ht="15.5" x14ac:dyDescent="0.35">
      <c r="B116" s="376"/>
      <c r="C116" s="368"/>
      <c r="D116" s="84">
        <v>21113</v>
      </c>
      <c r="E116" s="85">
        <v>1</v>
      </c>
    </row>
    <row r="117" spans="2:5" ht="15.5" x14ac:dyDescent="0.35">
      <c r="B117" s="376"/>
      <c r="C117" s="368"/>
      <c r="D117" s="84">
        <v>21403</v>
      </c>
      <c r="E117" s="85">
        <v>2</v>
      </c>
    </row>
    <row r="118" spans="2:5" ht="15.5" x14ac:dyDescent="0.35">
      <c r="B118" s="376"/>
      <c r="C118" s="368" t="s">
        <v>134</v>
      </c>
      <c r="D118" s="84">
        <v>21201</v>
      </c>
      <c r="E118" s="85">
        <v>1</v>
      </c>
    </row>
    <row r="119" spans="2:5" ht="15.5" x14ac:dyDescent="0.35">
      <c r="B119" s="376"/>
      <c r="C119" s="368"/>
      <c r="D119" s="84">
        <v>21205</v>
      </c>
      <c r="E119" s="85">
        <v>1</v>
      </c>
    </row>
    <row r="120" spans="2:5" ht="15.5" x14ac:dyDescent="0.35">
      <c r="B120" s="376"/>
      <c r="C120" s="368"/>
      <c r="D120" s="84">
        <v>21206</v>
      </c>
      <c r="E120" s="85">
        <v>4</v>
      </c>
    </row>
    <row r="121" spans="2:5" ht="15.5" x14ac:dyDescent="0.35">
      <c r="B121" s="376"/>
      <c r="C121" s="368"/>
      <c r="D121" s="84">
        <v>21213</v>
      </c>
      <c r="E121" s="85">
        <v>4</v>
      </c>
    </row>
    <row r="122" spans="2:5" ht="15.5" x14ac:dyDescent="0.35">
      <c r="B122" s="376"/>
      <c r="C122" s="368"/>
      <c r="D122" s="84">
        <v>21214</v>
      </c>
      <c r="E122" s="85">
        <v>2</v>
      </c>
    </row>
    <row r="123" spans="2:5" ht="15.5" x14ac:dyDescent="0.35">
      <c r="B123" s="376"/>
      <c r="C123" s="368"/>
      <c r="D123" s="84">
        <v>21216</v>
      </c>
      <c r="E123" s="85">
        <v>2</v>
      </c>
    </row>
    <row r="124" spans="2:5" ht="15.5" x14ac:dyDescent="0.35">
      <c r="B124" s="376"/>
      <c r="C124" s="368"/>
      <c r="D124" s="84">
        <v>21217</v>
      </c>
      <c r="E124" s="85">
        <v>5</v>
      </c>
    </row>
    <row r="125" spans="2:5" ht="15.5" x14ac:dyDescent="0.35">
      <c r="B125" s="376"/>
      <c r="C125" s="368"/>
      <c r="D125" s="84">
        <v>21218</v>
      </c>
      <c r="E125" s="85">
        <v>4</v>
      </c>
    </row>
    <row r="126" spans="2:5" ht="15.5" x14ac:dyDescent="0.35">
      <c r="B126" s="376"/>
      <c r="C126" s="368"/>
      <c r="D126" s="84">
        <v>21223</v>
      </c>
      <c r="E126" s="85">
        <v>3</v>
      </c>
    </row>
    <row r="127" spans="2:5" ht="15.5" x14ac:dyDescent="0.35">
      <c r="B127" s="376"/>
      <c r="C127" s="368"/>
      <c r="D127" s="84">
        <v>21230</v>
      </c>
      <c r="E127" s="85">
        <v>2</v>
      </c>
    </row>
    <row r="128" spans="2:5" ht="15.5" x14ac:dyDescent="0.35">
      <c r="B128" s="376"/>
      <c r="C128" s="187" t="s">
        <v>135</v>
      </c>
      <c r="D128" s="84">
        <v>21225</v>
      </c>
      <c r="E128" s="85">
        <v>1</v>
      </c>
    </row>
    <row r="129" spans="2:5" ht="15.5" x14ac:dyDescent="0.35">
      <c r="B129" s="376"/>
      <c r="C129" s="368" t="s">
        <v>136</v>
      </c>
      <c r="D129" s="84">
        <v>21212</v>
      </c>
      <c r="E129" s="85">
        <v>1</v>
      </c>
    </row>
    <row r="130" spans="2:5" ht="15.5" x14ac:dyDescent="0.35">
      <c r="B130" s="376"/>
      <c r="C130" s="368"/>
      <c r="D130" s="84">
        <v>21215</v>
      </c>
      <c r="E130" s="85">
        <v>6</v>
      </c>
    </row>
    <row r="131" spans="2:5" ht="15.5" x14ac:dyDescent="0.35">
      <c r="B131" s="376"/>
      <c r="C131" s="368"/>
      <c r="D131" s="84">
        <v>21227</v>
      </c>
      <c r="E131" s="85">
        <v>1</v>
      </c>
    </row>
    <row r="132" spans="2:5" ht="15.5" x14ac:dyDescent="0.35">
      <c r="B132" s="376"/>
      <c r="C132" s="368"/>
      <c r="D132" s="84">
        <v>21229</v>
      </c>
      <c r="E132" s="85">
        <v>5</v>
      </c>
    </row>
    <row r="133" spans="2:5" ht="15.5" x14ac:dyDescent="0.35">
      <c r="B133" s="376"/>
      <c r="C133" s="368"/>
      <c r="D133" s="84">
        <v>21234</v>
      </c>
      <c r="E133" s="85">
        <v>3</v>
      </c>
    </row>
    <row r="134" spans="2:5" ht="15.5" x14ac:dyDescent="0.35">
      <c r="B134" s="376"/>
      <c r="C134" s="368"/>
      <c r="D134" s="84">
        <v>21237</v>
      </c>
      <c r="E134" s="85">
        <v>1</v>
      </c>
    </row>
    <row r="135" spans="2:5" ht="15.5" x14ac:dyDescent="0.35">
      <c r="B135" s="376"/>
      <c r="C135" s="368"/>
      <c r="D135" s="84">
        <v>21239</v>
      </c>
      <c r="E135" s="85">
        <v>4</v>
      </c>
    </row>
    <row r="136" spans="2:5" ht="15.5" x14ac:dyDescent="0.35">
      <c r="B136" s="376"/>
      <c r="C136" s="368" t="s">
        <v>137</v>
      </c>
      <c r="D136" s="84">
        <v>21133</v>
      </c>
      <c r="E136" s="85">
        <v>1</v>
      </c>
    </row>
    <row r="137" spans="2:5" ht="15.5" x14ac:dyDescent="0.35">
      <c r="B137" s="376"/>
      <c r="C137" s="368"/>
      <c r="D137" s="84">
        <v>21136</v>
      </c>
      <c r="E137" s="85">
        <v>2</v>
      </c>
    </row>
    <row r="138" spans="2:5" ht="15.5" x14ac:dyDescent="0.35">
      <c r="B138" s="376"/>
      <c r="C138" s="368"/>
      <c r="D138" s="84">
        <v>21219</v>
      </c>
      <c r="E138" s="85">
        <v>1</v>
      </c>
    </row>
    <row r="139" spans="2:5" ht="15.5" x14ac:dyDescent="0.35">
      <c r="B139" s="376"/>
      <c r="C139" s="368"/>
      <c r="D139" s="84">
        <v>21221</v>
      </c>
      <c r="E139" s="85">
        <v>3</v>
      </c>
    </row>
    <row r="140" spans="2:5" ht="15.5" x14ac:dyDescent="0.35">
      <c r="B140" s="376"/>
      <c r="C140" s="368"/>
      <c r="D140" s="84">
        <v>21222</v>
      </c>
      <c r="E140" s="85">
        <v>8</v>
      </c>
    </row>
    <row r="141" spans="2:5" ht="15.5" x14ac:dyDescent="0.35">
      <c r="B141" s="376"/>
      <c r="C141" s="368"/>
      <c r="D141" s="84">
        <v>21236</v>
      </c>
      <c r="E141" s="85">
        <v>1</v>
      </c>
    </row>
    <row r="142" spans="2:5" ht="15.5" x14ac:dyDescent="0.35">
      <c r="B142" s="376"/>
      <c r="C142" s="368"/>
      <c r="D142" s="84">
        <v>21244</v>
      </c>
      <c r="E142" s="85">
        <v>4</v>
      </c>
    </row>
    <row r="143" spans="2:5" ht="15.5" x14ac:dyDescent="0.35">
      <c r="B143" s="376"/>
      <c r="C143" s="187" t="s">
        <v>140</v>
      </c>
      <c r="D143" s="84">
        <v>21157</v>
      </c>
      <c r="E143" s="85">
        <v>1</v>
      </c>
    </row>
    <row r="144" spans="2:5" ht="15.5" x14ac:dyDescent="0.35">
      <c r="B144" s="376"/>
      <c r="C144" s="368" t="s">
        <v>143</v>
      </c>
      <c r="D144" s="84">
        <v>21001</v>
      </c>
      <c r="E144" s="85">
        <v>5</v>
      </c>
    </row>
    <row r="145" spans="2:5" ht="15.5" x14ac:dyDescent="0.35">
      <c r="B145" s="376"/>
      <c r="C145" s="368"/>
      <c r="D145" s="84">
        <v>21015</v>
      </c>
      <c r="E145" s="85">
        <v>2</v>
      </c>
    </row>
    <row r="146" spans="2:5" ht="15.5" x14ac:dyDescent="0.35">
      <c r="B146" s="376"/>
      <c r="C146" s="368"/>
      <c r="D146" s="84">
        <v>21040</v>
      </c>
      <c r="E146" s="85">
        <v>2</v>
      </c>
    </row>
    <row r="147" spans="2:5" ht="15.5" x14ac:dyDescent="0.35">
      <c r="B147" s="376"/>
      <c r="C147" s="368" t="s">
        <v>144</v>
      </c>
      <c r="D147" s="84">
        <v>20723</v>
      </c>
      <c r="E147" s="85">
        <v>1</v>
      </c>
    </row>
    <row r="148" spans="2:5" ht="15.5" x14ac:dyDescent="0.35">
      <c r="B148" s="376"/>
      <c r="C148" s="368"/>
      <c r="D148" s="84">
        <v>21045</v>
      </c>
      <c r="E148" s="85">
        <v>2</v>
      </c>
    </row>
    <row r="149" spans="2:5" ht="15.5" x14ac:dyDescent="0.35">
      <c r="B149" s="376"/>
      <c r="C149" s="368" t="s">
        <v>146</v>
      </c>
      <c r="D149" s="84">
        <v>20706</v>
      </c>
      <c r="E149" s="85">
        <v>1</v>
      </c>
    </row>
    <row r="150" spans="2:5" ht="16" thickBot="1" x14ac:dyDescent="0.4">
      <c r="B150" s="377"/>
      <c r="C150" s="370"/>
      <c r="D150" s="194">
        <v>20707</v>
      </c>
      <c r="E150" s="195">
        <v>1</v>
      </c>
    </row>
    <row r="151" spans="2:5" ht="16" thickBot="1" x14ac:dyDescent="0.4">
      <c r="B151" s="196" t="s">
        <v>7</v>
      </c>
      <c r="C151" s="177"/>
      <c r="D151" s="177"/>
      <c r="E151" s="195">
        <f>SUM(E113:E150)</f>
        <v>93</v>
      </c>
    </row>
    <row r="152" spans="2:5" ht="15" thickBot="1" x14ac:dyDescent="0.4">
      <c r="B152" s="83"/>
      <c r="C152" s="83"/>
      <c r="D152" s="83"/>
      <c r="E152" s="83"/>
    </row>
    <row r="153" spans="2:5" ht="60.5" thickBot="1" x14ac:dyDescent="0.4">
      <c r="B153" s="67" t="s">
        <v>1</v>
      </c>
      <c r="C153" s="4" t="s">
        <v>2</v>
      </c>
      <c r="D153" s="12" t="s">
        <v>3</v>
      </c>
      <c r="E153" s="92" t="s">
        <v>41</v>
      </c>
    </row>
    <row r="154" spans="2:5" ht="15.5" x14ac:dyDescent="0.35">
      <c r="B154" s="375" t="s">
        <v>9</v>
      </c>
      <c r="C154" s="191" t="s">
        <v>134</v>
      </c>
      <c r="D154" s="192">
        <v>21211</v>
      </c>
      <c r="E154" s="193">
        <v>1</v>
      </c>
    </row>
    <row r="155" spans="2:5" ht="15.5" x14ac:dyDescent="0.35">
      <c r="B155" s="376"/>
      <c r="C155" s="187" t="s">
        <v>136</v>
      </c>
      <c r="D155" s="84">
        <v>21215</v>
      </c>
      <c r="E155" s="85">
        <v>2</v>
      </c>
    </row>
    <row r="156" spans="2:5" ht="15.5" x14ac:dyDescent="0.35">
      <c r="B156" s="376"/>
      <c r="C156" s="397" t="s">
        <v>137</v>
      </c>
      <c r="D156" s="84">
        <v>21133</v>
      </c>
      <c r="E156" s="85">
        <v>1</v>
      </c>
    </row>
    <row r="157" spans="2:5" ht="15.5" x14ac:dyDescent="0.35">
      <c r="B157" s="376"/>
      <c r="C157" s="400"/>
      <c r="D157" s="84">
        <v>21221</v>
      </c>
      <c r="E157" s="85">
        <v>1</v>
      </c>
    </row>
    <row r="158" spans="2:5" ht="15.5" x14ac:dyDescent="0.35">
      <c r="B158" s="376"/>
      <c r="C158" s="187" t="s">
        <v>143</v>
      </c>
      <c r="D158" s="84">
        <v>21040</v>
      </c>
      <c r="E158" s="85">
        <v>1</v>
      </c>
    </row>
    <row r="159" spans="2:5" ht="16" thickBot="1" x14ac:dyDescent="0.4">
      <c r="B159" s="377"/>
      <c r="C159" s="227" t="s">
        <v>146</v>
      </c>
      <c r="D159" s="194">
        <v>20707</v>
      </c>
      <c r="E159" s="195">
        <v>1</v>
      </c>
    </row>
    <row r="160" spans="2:5" ht="16" thickBot="1" x14ac:dyDescent="0.4">
      <c r="B160" s="196" t="s">
        <v>7</v>
      </c>
      <c r="C160" s="177"/>
      <c r="D160" s="177"/>
      <c r="E160" s="195">
        <f>SUM(E154:E159)</f>
        <v>7</v>
      </c>
    </row>
    <row r="161" spans="2:5" ht="15" thickBot="1" x14ac:dyDescent="0.4">
      <c r="E161" s="35"/>
    </row>
    <row r="162" spans="2:5" ht="15" thickBot="1" x14ac:dyDescent="0.4">
      <c r="B162" s="378" t="s">
        <v>12</v>
      </c>
      <c r="C162" s="379"/>
      <c r="D162" s="379"/>
      <c r="E162" s="380"/>
    </row>
    <row r="163" spans="2:5" x14ac:dyDescent="0.35">
      <c r="B163" s="58"/>
      <c r="C163" s="59"/>
      <c r="D163" s="59"/>
      <c r="E163" s="73"/>
    </row>
    <row r="164" spans="2:5" x14ac:dyDescent="0.35">
      <c r="B164" s="58"/>
      <c r="C164" s="59"/>
      <c r="D164" s="59"/>
      <c r="E164" s="73"/>
    </row>
    <row r="165" spans="2:5" x14ac:dyDescent="0.35">
      <c r="B165" s="58"/>
      <c r="C165" s="59"/>
      <c r="D165" s="59"/>
      <c r="E165" s="73"/>
    </row>
    <row r="166" spans="2:5" x14ac:dyDescent="0.35">
      <c r="B166" s="58"/>
      <c r="C166" s="59"/>
      <c r="D166" s="59"/>
      <c r="E166" s="73"/>
    </row>
    <row r="167" spans="2:5" x14ac:dyDescent="0.35">
      <c r="B167" s="58"/>
      <c r="C167" s="59"/>
      <c r="D167" s="59"/>
      <c r="E167" s="73"/>
    </row>
    <row r="168" spans="2:5" ht="15" thickBot="1" x14ac:dyDescent="0.4">
      <c r="B168" s="62"/>
      <c r="C168" s="63"/>
      <c r="D168" s="63"/>
      <c r="E168" s="75"/>
    </row>
  </sheetData>
  <mergeCells count="22">
    <mergeCell ref="B2:E2"/>
    <mergeCell ref="B3:E3"/>
    <mergeCell ref="B6:B109"/>
    <mergeCell ref="B154:B159"/>
    <mergeCell ref="C73:C77"/>
    <mergeCell ref="C52:C69"/>
    <mergeCell ref="C43:C51"/>
    <mergeCell ref="C27:C41"/>
    <mergeCell ref="C6:C25"/>
    <mergeCell ref="C156:C157"/>
    <mergeCell ref="C144:C146"/>
    <mergeCell ref="C136:C142"/>
    <mergeCell ref="C129:C135"/>
    <mergeCell ref="C118:C127"/>
    <mergeCell ref="B162:E162"/>
    <mergeCell ref="B113:B150"/>
    <mergeCell ref="C98:C109"/>
    <mergeCell ref="C89:C96"/>
    <mergeCell ref="C79:C88"/>
    <mergeCell ref="C149:C150"/>
    <mergeCell ref="C147:C148"/>
    <mergeCell ref="C113:C117"/>
  </mergeCells>
  <pageMargins left="0.25" right="0.25" top="0.75" bottom="0.75" header="0.3" footer="0.3"/>
  <pageSetup fitToHeight="0" orientation="portrait" r:id="rId1"/>
  <headerFooter>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C37B-9258-4975-96CC-EAC80FEB49F4}">
  <sheetPr>
    <pageSetUpPr fitToPage="1"/>
  </sheetPr>
  <dimension ref="B1:E209"/>
  <sheetViews>
    <sheetView zoomScale="80" zoomScaleNormal="80" workbookViewId="0">
      <selection activeCell="B2" sqref="B2:E209"/>
    </sheetView>
  </sheetViews>
  <sheetFormatPr defaultColWidth="9.1796875" defaultRowHeight="14.5" x14ac:dyDescent="0.35"/>
  <cols>
    <col min="1" max="1" width="9.1796875" style="35"/>
    <col min="2" max="2" width="20" style="35" customWidth="1"/>
    <col min="3" max="3" width="24.453125" style="35" bestFit="1" customWidth="1"/>
    <col min="4" max="4" width="14.81640625" style="35" customWidth="1"/>
    <col min="5" max="5" width="22" style="35" customWidth="1"/>
    <col min="6" max="16384" width="9.1796875" style="35"/>
  </cols>
  <sheetData>
    <row r="1" spans="2:5" ht="15" thickBot="1" x14ac:dyDescent="0.4"/>
    <row r="2" spans="2:5" ht="37.5" customHeight="1" thickBot="1" x14ac:dyDescent="0.4">
      <c r="B2" s="371" t="s">
        <v>42</v>
      </c>
      <c r="C2" s="372"/>
      <c r="D2" s="372"/>
      <c r="E2" s="373"/>
    </row>
    <row r="3" spans="2:5" ht="15.65" customHeight="1" x14ac:dyDescent="0.35">
      <c r="B3" s="374"/>
      <c r="C3" s="374"/>
      <c r="D3" s="374"/>
      <c r="E3" s="374"/>
    </row>
    <row r="4" spans="2:5" ht="16" thickBot="1" x14ac:dyDescent="0.4">
      <c r="B4" s="38"/>
      <c r="C4" s="38"/>
      <c r="D4" s="38"/>
      <c r="E4" s="66"/>
    </row>
    <row r="5" spans="2:5" ht="75.5" thickBot="1" x14ac:dyDescent="0.4">
      <c r="B5" s="53" t="s">
        <v>1</v>
      </c>
      <c r="C5" s="91" t="s">
        <v>2</v>
      </c>
      <c r="D5" s="91" t="s">
        <v>3</v>
      </c>
      <c r="E5" s="92" t="s">
        <v>43</v>
      </c>
    </row>
    <row r="6" spans="2:5" ht="15.5" x14ac:dyDescent="0.35">
      <c r="B6" s="411" t="s">
        <v>6</v>
      </c>
      <c r="C6" s="228"/>
      <c r="D6" s="228"/>
      <c r="E6" s="229"/>
    </row>
    <row r="7" spans="2:5" ht="15.5" x14ac:dyDescent="0.35">
      <c r="B7" s="412"/>
      <c r="C7" s="93"/>
      <c r="D7" s="93"/>
      <c r="E7" s="94"/>
    </row>
    <row r="8" spans="2:5" ht="15.5" x14ac:dyDescent="0.35">
      <c r="B8" s="412"/>
      <c r="C8" s="95"/>
      <c r="D8" s="95"/>
      <c r="E8" s="96"/>
    </row>
    <row r="9" spans="2:5" ht="15.5" x14ac:dyDescent="0.35">
      <c r="B9" s="412"/>
      <c r="C9" s="95"/>
      <c r="D9" s="95"/>
      <c r="E9" s="96"/>
    </row>
    <row r="10" spans="2:5" ht="15.5" x14ac:dyDescent="0.35">
      <c r="B10" s="412"/>
      <c r="C10" s="95"/>
      <c r="D10" s="95"/>
      <c r="E10" s="96"/>
    </row>
    <row r="11" spans="2:5" ht="15.5" x14ac:dyDescent="0.35">
      <c r="B11" s="412"/>
      <c r="C11" s="95"/>
      <c r="D11" s="95"/>
      <c r="E11" s="96"/>
    </row>
    <row r="12" spans="2:5" ht="15.5" x14ac:dyDescent="0.35">
      <c r="B12" s="412"/>
      <c r="C12" s="95"/>
      <c r="D12" s="95"/>
      <c r="E12" s="96"/>
    </row>
    <row r="13" spans="2:5" ht="16" thickBot="1" x14ac:dyDescent="0.4">
      <c r="B13" s="413"/>
      <c r="C13" s="230"/>
      <c r="D13" s="230"/>
      <c r="E13" s="231"/>
    </row>
    <row r="14" spans="2:5" ht="16" thickBot="1" x14ac:dyDescent="0.4">
      <c r="B14" s="196" t="s">
        <v>7</v>
      </c>
      <c r="C14" s="177"/>
      <c r="D14" s="177"/>
      <c r="E14" s="212"/>
    </row>
    <row r="15" spans="2:5" ht="16" thickBot="1" x14ac:dyDescent="0.4">
      <c r="B15" s="97"/>
      <c r="C15" s="38"/>
      <c r="D15" s="38"/>
      <c r="E15" s="66"/>
    </row>
    <row r="16" spans="2:5" ht="75.5" thickBot="1" x14ac:dyDescent="0.4">
      <c r="B16" s="67" t="s">
        <v>1</v>
      </c>
      <c r="C16" s="4" t="s">
        <v>2</v>
      </c>
      <c r="D16" s="12" t="s">
        <v>3</v>
      </c>
      <c r="E16" s="92" t="s">
        <v>43</v>
      </c>
    </row>
    <row r="17" spans="2:5" ht="15.75" customHeight="1" x14ac:dyDescent="0.35">
      <c r="B17" s="375" t="s">
        <v>8</v>
      </c>
      <c r="C17" s="401" t="s">
        <v>150</v>
      </c>
      <c r="D17" s="40">
        <v>20711</v>
      </c>
      <c r="E17" s="193">
        <v>3</v>
      </c>
    </row>
    <row r="18" spans="2:5" ht="15.75" customHeight="1" x14ac:dyDescent="0.35">
      <c r="B18" s="376"/>
      <c r="C18" s="398"/>
      <c r="D18" s="44">
        <v>20724</v>
      </c>
      <c r="E18" s="85">
        <v>14</v>
      </c>
    </row>
    <row r="19" spans="2:5" ht="15.75" customHeight="1" x14ac:dyDescent="0.35">
      <c r="B19" s="376"/>
      <c r="C19" s="398"/>
      <c r="D19" s="44">
        <v>20751</v>
      </c>
      <c r="E19" s="85">
        <v>3</v>
      </c>
    </row>
    <row r="20" spans="2:5" ht="15.75" customHeight="1" x14ac:dyDescent="0.35">
      <c r="B20" s="376"/>
      <c r="C20" s="398"/>
      <c r="D20" s="44">
        <v>20764</v>
      </c>
      <c r="E20" s="85">
        <v>3</v>
      </c>
    </row>
    <row r="21" spans="2:5" ht="15.75" customHeight="1" x14ac:dyDescent="0.35">
      <c r="B21" s="376"/>
      <c r="C21" s="398"/>
      <c r="D21" s="44">
        <v>20765</v>
      </c>
      <c r="E21" s="85">
        <v>1</v>
      </c>
    </row>
    <row r="22" spans="2:5" ht="15.75" customHeight="1" x14ac:dyDescent="0.35">
      <c r="B22" s="376"/>
      <c r="C22" s="398"/>
      <c r="D22" s="44">
        <v>20776</v>
      </c>
      <c r="E22" s="85">
        <v>5</v>
      </c>
    </row>
    <row r="23" spans="2:5" ht="15.75" customHeight="1" x14ac:dyDescent="0.35">
      <c r="B23" s="376"/>
      <c r="C23" s="398"/>
      <c r="D23" s="44">
        <v>20794</v>
      </c>
      <c r="E23" s="85">
        <v>4</v>
      </c>
    </row>
    <row r="24" spans="2:5" ht="15.75" customHeight="1" x14ac:dyDescent="0.35">
      <c r="B24" s="376"/>
      <c r="C24" s="398"/>
      <c r="D24" s="44">
        <v>21012</v>
      </c>
      <c r="E24" s="85">
        <v>5</v>
      </c>
    </row>
    <row r="25" spans="2:5" ht="15.75" customHeight="1" x14ac:dyDescent="0.35">
      <c r="B25" s="376"/>
      <c r="C25" s="398"/>
      <c r="D25" s="44">
        <v>21032</v>
      </c>
      <c r="E25" s="85">
        <v>1</v>
      </c>
    </row>
    <row r="26" spans="2:5" ht="15.75" customHeight="1" x14ac:dyDescent="0.35">
      <c r="B26" s="376"/>
      <c r="C26" s="398"/>
      <c r="D26" s="44">
        <v>21035</v>
      </c>
      <c r="E26" s="85">
        <v>1</v>
      </c>
    </row>
    <row r="27" spans="2:5" ht="15.75" customHeight="1" x14ac:dyDescent="0.35">
      <c r="B27" s="376"/>
      <c r="C27" s="398"/>
      <c r="D27" s="44">
        <v>21037</v>
      </c>
      <c r="E27" s="85">
        <v>20</v>
      </c>
    </row>
    <row r="28" spans="2:5" ht="15.75" customHeight="1" x14ac:dyDescent="0.35">
      <c r="B28" s="376"/>
      <c r="C28" s="398"/>
      <c r="D28" s="44">
        <v>21054</v>
      </c>
      <c r="E28" s="85">
        <v>3</v>
      </c>
    </row>
    <row r="29" spans="2:5" ht="15.75" customHeight="1" x14ac:dyDescent="0.35">
      <c r="B29" s="376"/>
      <c r="C29" s="398"/>
      <c r="D29" s="44">
        <v>21060</v>
      </c>
      <c r="E29" s="85">
        <v>47</v>
      </c>
    </row>
    <row r="30" spans="2:5" ht="15.75" customHeight="1" x14ac:dyDescent="0.35">
      <c r="B30" s="376"/>
      <c r="C30" s="398"/>
      <c r="D30" s="44">
        <v>21061</v>
      </c>
      <c r="E30" s="85">
        <v>129</v>
      </c>
    </row>
    <row r="31" spans="2:5" ht="15.75" customHeight="1" x14ac:dyDescent="0.35">
      <c r="B31" s="376"/>
      <c r="C31" s="398"/>
      <c r="D31" s="44">
        <v>21076</v>
      </c>
      <c r="E31" s="85">
        <v>15</v>
      </c>
    </row>
    <row r="32" spans="2:5" ht="15.75" customHeight="1" x14ac:dyDescent="0.35">
      <c r="B32" s="376"/>
      <c r="C32" s="398"/>
      <c r="D32" s="44">
        <v>21077</v>
      </c>
      <c r="E32" s="85">
        <v>2</v>
      </c>
    </row>
    <row r="33" spans="2:5" ht="15.75" customHeight="1" x14ac:dyDescent="0.35">
      <c r="B33" s="376"/>
      <c r="C33" s="398"/>
      <c r="D33" s="44">
        <v>21090</v>
      </c>
      <c r="E33" s="85">
        <v>7</v>
      </c>
    </row>
    <row r="34" spans="2:5" ht="15.75" customHeight="1" x14ac:dyDescent="0.35">
      <c r="B34" s="376"/>
      <c r="C34" s="398"/>
      <c r="D34" s="44">
        <v>21108</v>
      </c>
      <c r="E34" s="85">
        <v>4</v>
      </c>
    </row>
    <row r="35" spans="2:5" ht="15.75" customHeight="1" x14ac:dyDescent="0.35">
      <c r="B35" s="376"/>
      <c r="C35" s="398"/>
      <c r="D35" s="44">
        <v>21113</v>
      </c>
      <c r="E35" s="85">
        <v>28</v>
      </c>
    </row>
    <row r="36" spans="2:5" ht="15.75" customHeight="1" x14ac:dyDescent="0.35">
      <c r="B36" s="376"/>
      <c r="C36" s="398"/>
      <c r="D36" s="44">
        <v>21114</v>
      </c>
      <c r="E36" s="85">
        <v>7</v>
      </c>
    </row>
    <row r="37" spans="2:5" ht="15.75" customHeight="1" x14ac:dyDescent="0.35">
      <c r="B37" s="376"/>
      <c r="C37" s="398"/>
      <c r="D37" s="44">
        <v>21122</v>
      </c>
      <c r="E37" s="85">
        <v>30</v>
      </c>
    </row>
    <row r="38" spans="2:5" ht="15.75" customHeight="1" x14ac:dyDescent="0.35">
      <c r="B38" s="376"/>
      <c r="C38" s="398"/>
      <c r="D38" s="44">
        <v>21144</v>
      </c>
      <c r="E38" s="85">
        <v>29</v>
      </c>
    </row>
    <row r="39" spans="2:5" ht="15.75" customHeight="1" x14ac:dyDescent="0.35">
      <c r="B39" s="376"/>
      <c r="C39" s="398"/>
      <c r="D39" s="44">
        <v>21146</v>
      </c>
      <c r="E39" s="85">
        <v>5</v>
      </c>
    </row>
    <row r="40" spans="2:5" ht="15.75" customHeight="1" x14ac:dyDescent="0.35">
      <c r="B40" s="376"/>
      <c r="C40" s="398"/>
      <c r="D40" s="44">
        <v>21225</v>
      </c>
      <c r="E40" s="85">
        <v>42</v>
      </c>
    </row>
    <row r="41" spans="2:5" ht="15.75" customHeight="1" x14ac:dyDescent="0.35">
      <c r="B41" s="376"/>
      <c r="C41" s="398"/>
      <c r="D41" s="44">
        <v>21226</v>
      </c>
      <c r="E41" s="85">
        <v>2</v>
      </c>
    </row>
    <row r="42" spans="2:5" ht="15.75" customHeight="1" x14ac:dyDescent="0.35">
      <c r="B42" s="376"/>
      <c r="C42" s="398"/>
      <c r="D42" s="44">
        <v>21401</v>
      </c>
      <c r="E42" s="85">
        <v>45</v>
      </c>
    </row>
    <row r="43" spans="2:5" ht="15.75" customHeight="1" x14ac:dyDescent="0.35">
      <c r="B43" s="376"/>
      <c r="C43" s="398"/>
      <c r="D43" s="44">
        <v>21403</v>
      </c>
      <c r="E43" s="85">
        <v>32</v>
      </c>
    </row>
    <row r="44" spans="2:5" ht="15.75" customHeight="1" x14ac:dyDescent="0.35">
      <c r="B44" s="376"/>
      <c r="C44" s="398"/>
      <c r="D44" s="44">
        <v>21404</v>
      </c>
      <c r="E44" s="85">
        <v>1</v>
      </c>
    </row>
    <row r="45" spans="2:5" ht="15.75" customHeight="1" x14ac:dyDescent="0.35">
      <c r="B45" s="376"/>
      <c r="C45" s="400"/>
      <c r="D45" s="44">
        <v>21409</v>
      </c>
      <c r="E45" s="85">
        <v>16</v>
      </c>
    </row>
    <row r="46" spans="2:5" ht="15.75" customHeight="1" x14ac:dyDescent="0.35">
      <c r="B46" s="376"/>
      <c r="C46" s="397" t="s">
        <v>151</v>
      </c>
      <c r="D46" s="44">
        <v>21013</v>
      </c>
      <c r="E46" s="85">
        <v>1</v>
      </c>
    </row>
    <row r="47" spans="2:5" ht="15.75" customHeight="1" x14ac:dyDescent="0.35">
      <c r="B47" s="376"/>
      <c r="C47" s="398"/>
      <c r="D47" s="44">
        <v>21014</v>
      </c>
      <c r="E47" s="85">
        <v>1</v>
      </c>
    </row>
    <row r="48" spans="2:5" ht="15.75" customHeight="1" x14ac:dyDescent="0.35">
      <c r="B48" s="376"/>
      <c r="C48" s="398"/>
      <c r="D48" s="44">
        <v>21030</v>
      </c>
      <c r="E48" s="85">
        <v>46</v>
      </c>
    </row>
    <row r="49" spans="2:5" ht="15.75" customHeight="1" x14ac:dyDescent="0.35">
      <c r="B49" s="376"/>
      <c r="C49" s="398"/>
      <c r="D49" s="44">
        <v>21047</v>
      </c>
      <c r="E49" s="85">
        <v>1</v>
      </c>
    </row>
    <row r="50" spans="2:5" ht="15.75" customHeight="1" x14ac:dyDescent="0.35">
      <c r="B50" s="376"/>
      <c r="C50" s="398"/>
      <c r="D50" s="44">
        <v>21052</v>
      </c>
      <c r="E50" s="85">
        <v>1</v>
      </c>
    </row>
    <row r="51" spans="2:5" ht="15.75" customHeight="1" x14ac:dyDescent="0.35">
      <c r="B51" s="376"/>
      <c r="C51" s="398"/>
      <c r="D51" s="44">
        <v>21053</v>
      </c>
      <c r="E51" s="85">
        <v>1</v>
      </c>
    </row>
    <row r="52" spans="2:5" ht="15.75" customHeight="1" x14ac:dyDescent="0.35">
      <c r="B52" s="376"/>
      <c r="C52" s="398"/>
      <c r="D52" s="44">
        <v>21057</v>
      </c>
      <c r="E52" s="85">
        <v>1</v>
      </c>
    </row>
    <row r="53" spans="2:5" ht="15.75" customHeight="1" x14ac:dyDescent="0.35">
      <c r="B53" s="376"/>
      <c r="C53" s="398"/>
      <c r="D53" s="44">
        <v>21087</v>
      </c>
      <c r="E53" s="85">
        <v>1</v>
      </c>
    </row>
    <row r="54" spans="2:5" ht="15.75" customHeight="1" x14ac:dyDescent="0.35">
      <c r="B54" s="376"/>
      <c r="C54" s="398"/>
      <c r="D54" s="44">
        <v>21093</v>
      </c>
      <c r="E54" s="85">
        <v>11</v>
      </c>
    </row>
    <row r="55" spans="2:5" ht="15.75" customHeight="1" x14ac:dyDescent="0.35">
      <c r="B55" s="376"/>
      <c r="C55" s="398"/>
      <c r="D55" s="44">
        <v>21102</v>
      </c>
      <c r="E55" s="85">
        <v>1</v>
      </c>
    </row>
    <row r="56" spans="2:5" ht="15.75" customHeight="1" x14ac:dyDescent="0.35">
      <c r="B56" s="376"/>
      <c r="C56" s="398"/>
      <c r="D56" s="44">
        <v>21111</v>
      </c>
      <c r="E56" s="85">
        <v>1</v>
      </c>
    </row>
    <row r="57" spans="2:5" ht="15.75" customHeight="1" x14ac:dyDescent="0.35">
      <c r="B57" s="376"/>
      <c r="C57" s="398"/>
      <c r="D57" s="44">
        <v>21117</v>
      </c>
      <c r="E57" s="85">
        <v>165</v>
      </c>
    </row>
    <row r="58" spans="2:5" ht="15.75" customHeight="1" x14ac:dyDescent="0.35">
      <c r="B58" s="376"/>
      <c r="C58" s="398"/>
      <c r="D58" s="44">
        <v>21128</v>
      </c>
      <c r="E58" s="85">
        <v>13</v>
      </c>
    </row>
    <row r="59" spans="2:5" ht="15.75" customHeight="1" x14ac:dyDescent="0.35">
      <c r="B59" s="376"/>
      <c r="C59" s="398"/>
      <c r="D59" s="44">
        <v>21133</v>
      </c>
      <c r="E59" s="85">
        <v>77</v>
      </c>
    </row>
    <row r="60" spans="2:5" ht="15.75" customHeight="1" x14ac:dyDescent="0.35">
      <c r="B60" s="376"/>
      <c r="C60" s="398"/>
      <c r="D60" s="44">
        <v>21136</v>
      </c>
      <c r="E60" s="85">
        <v>110</v>
      </c>
    </row>
    <row r="61" spans="2:5" ht="15.75" customHeight="1" x14ac:dyDescent="0.35">
      <c r="B61" s="376"/>
      <c r="C61" s="398"/>
      <c r="D61" s="44">
        <v>21152</v>
      </c>
      <c r="E61" s="85">
        <v>1</v>
      </c>
    </row>
    <row r="62" spans="2:5" ht="15.75" customHeight="1" x14ac:dyDescent="0.35">
      <c r="B62" s="376"/>
      <c r="C62" s="398"/>
      <c r="D62" s="44">
        <v>21155</v>
      </c>
      <c r="E62" s="85">
        <v>1</v>
      </c>
    </row>
    <row r="63" spans="2:5" ht="15.75" customHeight="1" x14ac:dyDescent="0.35">
      <c r="B63" s="376"/>
      <c r="C63" s="398"/>
      <c r="D63" s="44">
        <v>21157</v>
      </c>
      <c r="E63" s="85">
        <v>1</v>
      </c>
    </row>
    <row r="64" spans="2:5" ht="15.75" customHeight="1" x14ac:dyDescent="0.35">
      <c r="B64" s="376"/>
      <c r="C64" s="398"/>
      <c r="D64" s="44">
        <v>21161</v>
      </c>
      <c r="E64" s="85">
        <v>2</v>
      </c>
    </row>
    <row r="65" spans="2:5" ht="15.75" customHeight="1" x14ac:dyDescent="0.35">
      <c r="B65" s="376"/>
      <c r="C65" s="398"/>
      <c r="D65" s="44">
        <v>21162</v>
      </c>
      <c r="E65" s="85">
        <v>5</v>
      </c>
    </row>
    <row r="66" spans="2:5" ht="15.75" customHeight="1" x14ac:dyDescent="0.35">
      <c r="B66" s="376"/>
      <c r="C66" s="398"/>
      <c r="D66" s="44">
        <v>21163</v>
      </c>
      <c r="E66" s="85">
        <v>1</v>
      </c>
    </row>
    <row r="67" spans="2:5" ht="15.75" customHeight="1" x14ac:dyDescent="0.35">
      <c r="B67" s="376"/>
      <c r="C67" s="398"/>
      <c r="D67" s="44">
        <v>21204</v>
      </c>
      <c r="E67" s="85">
        <v>19</v>
      </c>
    </row>
    <row r="68" spans="2:5" ht="15.75" customHeight="1" x14ac:dyDescent="0.35">
      <c r="B68" s="376"/>
      <c r="C68" s="398"/>
      <c r="D68" s="44">
        <v>21205</v>
      </c>
      <c r="E68" s="85">
        <v>1</v>
      </c>
    </row>
    <row r="69" spans="2:5" ht="15.75" customHeight="1" x14ac:dyDescent="0.35">
      <c r="B69" s="376"/>
      <c r="C69" s="398"/>
      <c r="D69" s="44">
        <v>21206</v>
      </c>
      <c r="E69" s="85">
        <v>28</v>
      </c>
    </row>
    <row r="70" spans="2:5" ht="15.75" customHeight="1" x14ac:dyDescent="0.35">
      <c r="B70" s="376"/>
      <c r="C70" s="398"/>
      <c r="D70" s="44">
        <v>21207</v>
      </c>
      <c r="E70" s="85">
        <v>100</v>
      </c>
    </row>
    <row r="71" spans="2:5" ht="15.75" customHeight="1" x14ac:dyDescent="0.35">
      <c r="B71" s="376"/>
      <c r="C71" s="398"/>
      <c r="D71" s="44">
        <v>21208</v>
      </c>
      <c r="E71" s="85">
        <v>71</v>
      </c>
    </row>
    <row r="72" spans="2:5" ht="15.75" customHeight="1" x14ac:dyDescent="0.35">
      <c r="B72" s="376"/>
      <c r="C72" s="398"/>
      <c r="D72" s="44">
        <v>21209</v>
      </c>
      <c r="E72" s="85">
        <v>38</v>
      </c>
    </row>
    <row r="73" spans="2:5" ht="15.75" customHeight="1" x14ac:dyDescent="0.35">
      <c r="B73" s="376"/>
      <c r="C73" s="398"/>
      <c r="D73" s="44">
        <v>21212</v>
      </c>
      <c r="E73" s="85">
        <v>7</v>
      </c>
    </row>
    <row r="74" spans="2:5" ht="15.75" customHeight="1" x14ac:dyDescent="0.35">
      <c r="B74" s="376"/>
      <c r="C74" s="398"/>
      <c r="D74" s="44">
        <v>21213</v>
      </c>
      <c r="E74" s="85">
        <v>1</v>
      </c>
    </row>
    <row r="75" spans="2:5" ht="15.75" customHeight="1" x14ac:dyDescent="0.35">
      <c r="B75" s="376"/>
      <c r="C75" s="398"/>
      <c r="D75" s="44">
        <v>21214</v>
      </c>
      <c r="E75" s="85">
        <v>1</v>
      </c>
    </row>
    <row r="76" spans="2:5" ht="15.75" customHeight="1" x14ac:dyDescent="0.35">
      <c r="B76" s="376"/>
      <c r="C76" s="398"/>
      <c r="D76" s="44">
        <v>21215</v>
      </c>
      <c r="E76" s="85">
        <v>10</v>
      </c>
    </row>
    <row r="77" spans="2:5" ht="15.75" customHeight="1" x14ac:dyDescent="0.35">
      <c r="B77" s="376"/>
      <c r="C77" s="398"/>
      <c r="D77" s="44">
        <v>21216</v>
      </c>
      <c r="E77" s="85">
        <v>1</v>
      </c>
    </row>
    <row r="78" spans="2:5" ht="15.75" customHeight="1" x14ac:dyDescent="0.35">
      <c r="B78" s="376"/>
      <c r="C78" s="398"/>
      <c r="D78" s="44">
        <v>21217</v>
      </c>
      <c r="E78" s="85">
        <v>1</v>
      </c>
    </row>
    <row r="79" spans="2:5" ht="15.75" customHeight="1" x14ac:dyDescent="0.35">
      <c r="B79" s="376"/>
      <c r="C79" s="398"/>
      <c r="D79" s="44">
        <v>21219</v>
      </c>
      <c r="E79" s="85">
        <v>19</v>
      </c>
    </row>
    <row r="80" spans="2:5" ht="15.75" customHeight="1" x14ac:dyDescent="0.35">
      <c r="B80" s="376"/>
      <c r="C80" s="398"/>
      <c r="D80" s="44">
        <v>21220</v>
      </c>
      <c r="E80" s="85">
        <v>117</v>
      </c>
    </row>
    <row r="81" spans="2:5" ht="15.75" customHeight="1" x14ac:dyDescent="0.35">
      <c r="B81" s="376"/>
      <c r="C81" s="398"/>
      <c r="D81" s="44">
        <v>21221</v>
      </c>
      <c r="E81" s="85">
        <v>134</v>
      </c>
    </row>
    <row r="82" spans="2:5" ht="15.75" customHeight="1" x14ac:dyDescent="0.35">
      <c r="B82" s="376"/>
      <c r="C82" s="398"/>
      <c r="D82" s="44">
        <v>21222</v>
      </c>
      <c r="E82" s="85">
        <v>192</v>
      </c>
    </row>
    <row r="83" spans="2:5" ht="15.75" customHeight="1" x14ac:dyDescent="0.35">
      <c r="B83" s="376"/>
      <c r="C83" s="398"/>
      <c r="D83" s="44">
        <v>21224</v>
      </c>
      <c r="E83" s="85">
        <v>12</v>
      </c>
    </row>
    <row r="84" spans="2:5" ht="15.75" customHeight="1" x14ac:dyDescent="0.35">
      <c r="B84" s="376"/>
      <c r="C84" s="398"/>
      <c r="D84" s="44">
        <v>21225</v>
      </c>
      <c r="E84" s="85">
        <v>2</v>
      </c>
    </row>
    <row r="85" spans="2:5" ht="15.75" customHeight="1" x14ac:dyDescent="0.35">
      <c r="B85" s="376"/>
      <c r="C85" s="398"/>
      <c r="D85" s="44">
        <v>21227</v>
      </c>
      <c r="E85" s="85">
        <v>70</v>
      </c>
    </row>
    <row r="86" spans="2:5" ht="15.75" customHeight="1" x14ac:dyDescent="0.35">
      <c r="B86" s="376"/>
      <c r="C86" s="398"/>
      <c r="D86" s="44">
        <v>21228</v>
      </c>
      <c r="E86" s="85">
        <v>52</v>
      </c>
    </row>
    <row r="87" spans="2:5" ht="15.75" customHeight="1" x14ac:dyDescent="0.35">
      <c r="B87" s="376"/>
      <c r="C87" s="398"/>
      <c r="D87" s="44">
        <v>21229</v>
      </c>
      <c r="E87" s="85">
        <v>22</v>
      </c>
    </row>
    <row r="88" spans="2:5" ht="15.75" customHeight="1" x14ac:dyDescent="0.35">
      <c r="B88" s="376"/>
      <c r="C88" s="398"/>
      <c r="D88" s="44">
        <v>21234</v>
      </c>
      <c r="E88" s="85">
        <v>134</v>
      </c>
    </row>
    <row r="89" spans="2:5" ht="15.75" customHeight="1" x14ac:dyDescent="0.35">
      <c r="B89" s="376"/>
      <c r="C89" s="398"/>
      <c r="D89" s="44">
        <v>21236</v>
      </c>
      <c r="E89" s="85">
        <v>81</v>
      </c>
    </row>
    <row r="90" spans="2:5" ht="15.75" customHeight="1" x14ac:dyDescent="0.35">
      <c r="B90" s="376"/>
      <c r="C90" s="398"/>
      <c r="D90" s="44">
        <v>21237</v>
      </c>
      <c r="E90" s="85">
        <v>78</v>
      </c>
    </row>
    <row r="91" spans="2:5" ht="15.75" customHeight="1" x14ac:dyDescent="0.35">
      <c r="B91" s="376"/>
      <c r="C91" s="398"/>
      <c r="D91" s="44">
        <v>21239</v>
      </c>
      <c r="E91" s="85">
        <v>5</v>
      </c>
    </row>
    <row r="92" spans="2:5" ht="15.75" customHeight="1" x14ac:dyDescent="0.35">
      <c r="B92" s="376"/>
      <c r="C92" s="398"/>
      <c r="D92" s="44">
        <v>21244</v>
      </c>
      <c r="E92" s="85">
        <v>93</v>
      </c>
    </row>
    <row r="93" spans="2:5" ht="15.75" customHeight="1" x14ac:dyDescent="0.35">
      <c r="B93" s="376"/>
      <c r="C93" s="400"/>
      <c r="D93" s="44">
        <v>21286</v>
      </c>
      <c r="E93" s="85">
        <v>42</v>
      </c>
    </row>
    <row r="94" spans="2:5" ht="15.75" customHeight="1" x14ac:dyDescent="0.35">
      <c r="B94" s="376"/>
      <c r="C94" s="397" t="s">
        <v>152</v>
      </c>
      <c r="D94" s="44">
        <v>20176</v>
      </c>
      <c r="E94" s="85">
        <v>1</v>
      </c>
    </row>
    <row r="95" spans="2:5" ht="15.75" customHeight="1" x14ac:dyDescent="0.35">
      <c r="B95" s="376"/>
      <c r="C95" s="398"/>
      <c r="D95" s="44">
        <v>20743</v>
      </c>
      <c r="E95" s="85">
        <v>1</v>
      </c>
    </row>
    <row r="96" spans="2:5" ht="15.75" customHeight="1" x14ac:dyDescent="0.35">
      <c r="B96" s="376"/>
      <c r="C96" s="398"/>
      <c r="D96" s="44">
        <v>20904</v>
      </c>
      <c r="E96" s="85">
        <v>1</v>
      </c>
    </row>
    <row r="97" spans="2:5" ht="15.75" customHeight="1" x14ac:dyDescent="0.35">
      <c r="B97" s="376"/>
      <c r="C97" s="398"/>
      <c r="D97" s="44">
        <v>21045</v>
      </c>
      <c r="E97" s="85">
        <v>1</v>
      </c>
    </row>
    <row r="98" spans="2:5" ht="15.75" customHeight="1" x14ac:dyDescent="0.35">
      <c r="B98" s="376"/>
      <c r="C98" s="398"/>
      <c r="D98" s="44">
        <v>21046</v>
      </c>
      <c r="E98" s="85">
        <v>1</v>
      </c>
    </row>
    <row r="99" spans="2:5" ht="15.75" customHeight="1" x14ac:dyDescent="0.35">
      <c r="B99" s="376"/>
      <c r="C99" s="398"/>
      <c r="D99" s="44">
        <v>21057</v>
      </c>
      <c r="E99" s="85">
        <v>1</v>
      </c>
    </row>
    <row r="100" spans="2:5" ht="15.75" customHeight="1" x14ac:dyDescent="0.35">
      <c r="B100" s="376"/>
      <c r="C100" s="398"/>
      <c r="D100" s="44">
        <v>21120</v>
      </c>
      <c r="E100" s="85">
        <v>1</v>
      </c>
    </row>
    <row r="101" spans="2:5" ht="15.75" customHeight="1" x14ac:dyDescent="0.35">
      <c r="B101" s="376"/>
      <c r="C101" s="398"/>
      <c r="D101" s="44">
        <v>21201</v>
      </c>
      <c r="E101" s="85">
        <v>83</v>
      </c>
    </row>
    <row r="102" spans="2:5" ht="15.75" customHeight="1" x14ac:dyDescent="0.35">
      <c r="B102" s="376"/>
      <c r="C102" s="398"/>
      <c r="D102" s="44">
        <v>21202</v>
      </c>
      <c r="E102" s="85">
        <v>67</v>
      </c>
    </row>
    <row r="103" spans="2:5" ht="15.75" customHeight="1" x14ac:dyDescent="0.35">
      <c r="B103" s="376"/>
      <c r="C103" s="398"/>
      <c r="D103" s="44">
        <v>21203</v>
      </c>
      <c r="E103" s="85">
        <v>2</v>
      </c>
    </row>
    <row r="104" spans="2:5" ht="15.75" customHeight="1" x14ac:dyDescent="0.35">
      <c r="B104" s="376"/>
      <c r="C104" s="398"/>
      <c r="D104" s="44">
        <v>21204</v>
      </c>
      <c r="E104" s="85">
        <v>1</v>
      </c>
    </row>
    <row r="105" spans="2:5" ht="15.75" customHeight="1" x14ac:dyDescent="0.35">
      <c r="B105" s="376"/>
      <c r="C105" s="398"/>
      <c r="D105" s="44">
        <v>21205</v>
      </c>
      <c r="E105" s="85">
        <v>73</v>
      </c>
    </row>
    <row r="106" spans="2:5" ht="15.75" customHeight="1" x14ac:dyDescent="0.35">
      <c r="B106" s="376"/>
      <c r="C106" s="398"/>
      <c r="D106" s="44">
        <v>21206</v>
      </c>
      <c r="E106" s="85">
        <v>190</v>
      </c>
    </row>
    <row r="107" spans="2:5" ht="15.75" customHeight="1" x14ac:dyDescent="0.35">
      <c r="B107" s="376"/>
      <c r="C107" s="398"/>
      <c r="D107" s="44">
        <v>21207</v>
      </c>
      <c r="E107" s="85">
        <v>64</v>
      </c>
    </row>
    <row r="108" spans="2:5" ht="15.75" customHeight="1" x14ac:dyDescent="0.35">
      <c r="B108" s="376"/>
      <c r="C108" s="398"/>
      <c r="D108" s="44">
        <v>21208</v>
      </c>
      <c r="E108" s="85">
        <v>6</v>
      </c>
    </row>
    <row r="109" spans="2:5" ht="15.75" customHeight="1" x14ac:dyDescent="0.35">
      <c r="B109" s="376"/>
      <c r="C109" s="398"/>
      <c r="D109" s="44">
        <v>21209</v>
      </c>
      <c r="E109" s="85">
        <v>28</v>
      </c>
    </row>
    <row r="110" spans="2:5" ht="15.75" customHeight="1" x14ac:dyDescent="0.35">
      <c r="B110" s="376"/>
      <c r="C110" s="398"/>
      <c r="D110" s="44">
        <v>21210</v>
      </c>
      <c r="E110" s="85">
        <v>4</v>
      </c>
    </row>
    <row r="111" spans="2:5" ht="15.75" customHeight="1" x14ac:dyDescent="0.35">
      <c r="B111" s="376"/>
      <c r="C111" s="398"/>
      <c r="D111" s="44">
        <v>21211</v>
      </c>
      <c r="E111" s="85">
        <v>27</v>
      </c>
    </row>
    <row r="112" spans="2:5" ht="15.75" customHeight="1" x14ac:dyDescent="0.35">
      <c r="B112" s="376"/>
      <c r="C112" s="398"/>
      <c r="D112" s="44">
        <v>21212</v>
      </c>
      <c r="E112" s="85">
        <v>101</v>
      </c>
    </row>
    <row r="113" spans="2:5" ht="15.75" customHeight="1" x14ac:dyDescent="0.35">
      <c r="B113" s="376"/>
      <c r="C113" s="398"/>
      <c r="D113" s="44">
        <v>21213</v>
      </c>
      <c r="E113" s="85">
        <v>182</v>
      </c>
    </row>
    <row r="114" spans="2:5" ht="15.75" customHeight="1" x14ac:dyDescent="0.35">
      <c r="B114" s="376"/>
      <c r="C114" s="398"/>
      <c r="D114" s="44">
        <v>21214</v>
      </c>
      <c r="E114" s="85">
        <v>58</v>
      </c>
    </row>
    <row r="115" spans="2:5" ht="15.75" customHeight="1" x14ac:dyDescent="0.35">
      <c r="B115" s="376"/>
      <c r="C115" s="398"/>
      <c r="D115" s="44">
        <v>21215</v>
      </c>
      <c r="E115" s="85">
        <v>305</v>
      </c>
    </row>
    <row r="116" spans="2:5" ht="15.75" customHeight="1" x14ac:dyDescent="0.35">
      <c r="B116" s="376"/>
      <c r="C116" s="398"/>
      <c r="D116" s="44">
        <v>21216</v>
      </c>
      <c r="E116" s="85">
        <v>178</v>
      </c>
    </row>
    <row r="117" spans="2:5" ht="15.75" customHeight="1" x14ac:dyDescent="0.35">
      <c r="B117" s="376"/>
      <c r="C117" s="398"/>
      <c r="D117" s="44">
        <v>21217</v>
      </c>
      <c r="E117" s="85">
        <v>176</v>
      </c>
    </row>
    <row r="118" spans="2:5" ht="15.75" customHeight="1" x14ac:dyDescent="0.35">
      <c r="B118" s="376"/>
      <c r="C118" s="398"/>
      <c r="D118" s="44">
        <v>21218</v>
      </c>
      <c r="E118" s="85">
        <v>210</v>
      </c>
    </row>
    <row r="119" spans="2:5" ht="15.75" customHeight="1" x14ac:dyDescent="0.35">
      <c r="B119" s="376"/>
      <c r="C119" s="398"/>
      <c r="D119" s="44">
        <v>21221</v>
      </c>
      <c r="E119" s="85">
        <v>1</v>
      </c>
    </row>
    <row r="120" spans="2:5" ht="15.75" customHeight="1" x14ac:dyDescent="0.35">
      <c r="B120" s="376"/>
      <c r="C120" s="398"/>
      <c r="D120" s="44">
        <v>21222</v>
      </c>
      <c r="E120" s="85">
        <v>2</v>
      </c>
    </row>
    <row r="121" spans="2:5" ht="15.75" customHeight="1" x14ac:dyDescent="0.35">
      <c r="B121" s="376"/>
      <c r="C121" s="398"/>
      <c r="D121" s="44">
        <v>21223</v>
      </c>
      <c r="E121" s="85">
        <v>173</v>
      </c>
    </row>
    <row r="122" spans="2:5" ht="15.75" customHeight="1" x14ac:dyDescent="0.35">
      <c r="B122" s="376"/>
      <c r="C122" s="398"/>
      <c r="D122" s="44">
        <v>21224</v>
      </c>
      <c r="E122" s="85">
        <v>83</v>
      </c>
    </row>
    <row r="123" spans="2:5" ht="15.75" customHeight="1" x14ac:dyDescent="0.35">
      <c r="B123" s="376"/>
      <c r="C123" s="398"/>
      <c r="D123" s="44">
        <v>21225</v>
      </c>
      <c r="E123" s="85">
        <v>69</v>
      </c>
    </row>
    <row r="124" spans="2:5" ht="15.75" customHeight="1" x14ac:dyDescent="0.35">
      <c r="B124" s="376"/>
      <c r="C124" s="398"/>
      <c r="D124" s="44">
        <v>21226</v>
      </c>
      <c r="E124" s="85">
        <v>21</v>
      </c>
    </row>
    <row r="125" spans="2:5" ht="15.75" customHeight="1" x14ac:dyDescent="0.35">
      <c r="B125" s="376"/>
      <c r="C125" s="398"/>
      <c r="D125" s="44">
        <v>21227</v>
      </c>
      <c r="E125" s="85">
        <v>2</v>
      </c>
    </row>
    <row r="126" spans="2:5" ht="15.75" customHeight="1" x14ac:dyDescent="0.35">
      <c r="B126" s="376"/>
      <c r="C126" s="398"/>
      <c r="D126" s="44">
        <v>21228</v>
      </c>
      <c r="E126" s="85">
        <v>3</v>
      </c>
    </row>
    <row r="127" spans="2:5" ht="15.75" customHeight="1" x14ac:dyDescent="0.35">
      <c r="B127" s="376"/>
      <c r="C127" s="398"/>
      <c r="D127" s="44">
        <v>21229</v>
      </c>
      <c r="E127" s="85">
        <v>198</v>
      </c>
    </row>
    <row r="128" spans="2:5" ht="15.75" customHeight="1" x14ac:dyDescent="0.35">
      <c r="B128" s="376"/>
      <c r="C128" s="398"/>
      <c r="D128" s="44">
        <v>21230</v>
      </c>
      <c r="E128" s="85">
        <v>96</v>
      </c>
    </row>
    <row r="129" spans="2:5" ht="15.75" customHeight="1" x14ac:dyDescent="0.35">
      <c r="B129" s="376"/>
      <c r="C129" s="398"/>
      <c r="D129" s="44">
        <v>21231</v>
      </c>
      <c r="E129" s="85">
        <v>31</v>
      </c>
    </row>
    <row r="130" spans="2:5" ht="15.75" customHeight="1" x14ac:dyDescent="0.35">
      <c r="B130" s="376"/>
      <c r="C130" s="398"/>
      <c r="D130" s="44">
        <v>21234</v>
      </c>
      <c r="E130" s="85">
        <v>30</v>
      </c>
    </row>
    <row r="131" spans="2:5" ht="15.75" customHeight="1" x14ac:dyDescent="0.35">
      <c r="B131" s="376"/>
      <c r="C131" s="398"/>
      <c r="D131" s="44">
        <v>21236</v>
      </c>
      <c r="E131" s="85">
        <v>1</v>
      </c>
    </row>
    <row r="132" spans="2:5" ht="15.75" customHeight="1" x14ac:dyDescent="0.35">
      <c r="B132" s="376"/>
      <c r="C132" s="398"/>
      <c r="D132" s="44">
        <v>21239</v>
      </c>
      <c r="E132" s="85">
        <v>126</v>
      </c>
    </row>
    <row r="133" spans="2:5" ht="15.75" customHeight="1" x14ac:dyDescent="0.35">
      <c r="B133" s="376"/>
      <c r="C133" s="400"/>
      <c r="D133" s="44">
        <v>21409</v>
      </c>
      <c r="E133" s="85">
        <v>1</v>
      </c>
    </row>
    <row r="134" spans="2:5" ht="15.75" customHeight="1" x14ac:dyDescent="0.35">
      <c r="B134" s="376"/>
      <c r="C134" s="397" t="s">
        <v>153</v>
      </c>
      <c r="D134" s="44">
        <v>20689</v>
      </c>
      <c r="E134" s="85">
        <v>1</v>
      </c>
    </row>
    <row r="135" spans="2:5" ht="15.75" customHeight="1" x14ac:dyDescent="0.35">
      <c r="B135" s="376"/>
      <c r="C135" s="398"/>
      <c r="D135" s="44">
        <v>20714</v>
      </c>
      <c r="E135" s="85">
        <v>4</v>
      </c>
    </row>
    <row r="136" spans="2:5" ht="15.75" customHeight="1" x14ac:dyDescent="0.35">
      <c r="B136" s="376"/>
      <c r="C136" s="398"/>
      <c r="D136" s="44">
        <v>20732</v>
      </c>
      <c r="E136" s="85">
        <v>8</v>
      </c>
    </row>
    <row r="137" spans="2:5" ht="15.75" customHeight="1" x14ac:dyDescent="0.35">
      <c r="B137" s="376"/>
      <c r="C137" s="400"/>
      <c r="D137" s="44">
        <v>20754</v>
      </c>
      <c r="E137" s="85">
        <v>1</v>
      </c>
    </row>
    <row r="138" spans="2:5" ht="15.75" customHeight="1" x14ac:dyDescent="0.35">
      <c r="B138" s="376"/>
      <c r="C138" s="397" t="s">
        <v>154</v>
      </c>
      <c r="D138" s="44">
        <v>21048</v>
      </c>
      <c r="E138" s="85">
        <v>4</v>
      </c>
    </row>
    <row r="139" spans="2:5" ht="15.75" customHeight="1" x14ac:dyDescent="0.35">
      <c r="B139" s="376"/>
      <c r="C139" s="398"/>
      <c r="D139" s="44">
        <v>21074</v>
      </c>
      <c r="E139" s="85">
        <v>21</v>
      </c>
    </row>
    <row r="140" spans="2:5" ht="15.75" customHeight="1" x14ac:dyDescent="0.35">
      <c r="B140" s="376"/>
      <c r="C140" s="398"/>
      <c r="D140" s="44">
        <v>21102</v>
      </c>
      <c r="E140" s="85">
        <v>6</v>
      </c>
    </row>
    <row r="141" spans="2:5" ht="15.75" customHeight="1" x14ac:dyDescent="0.35">
      <c r="B141" s="376"/>
      <c r="C141" s="398"/>
      <c r="D141" s="44">
        <v>21117</v>
      </c>
      <c r="E141" s="85">
        <v>1</v>
      </c>
    </row>
    <row r="142" spans="2:5" ht="15.75" customHeight="1" x14ac:dyDescent="0.35">
      <c r="B142" s="376"/>
      <c r="C142" s="398"/>
      <c r="D142" s="44">
        <v>21157</v>
      </c>
      <c r="E142" s="85">
        <v>59</v>
      </c>
    </row>
    <row r="143" spans="2:5" ht="15.75" customHeight="1" x14ac:dyDescent="0.35">
      <c r="B143" s="376"/>
      <c r="C143" s="398"/>
      <c r="D143" s="44">
        <v>21158</v>
      </c>
      <c r="E143" s="85">
        <v>8</v>
      </c>
    </row>
    <row r="144" spans="2:5" ht="15.75" customHeight="1" x14ac:dyDescent="0.35">
      <c r="B144" s="376"/>
      <c r="C144" s="398"/>
      <c r="D144" s="44">
        <v>21771</v>
      </c>
      <c r="E144" s="85">
        <v>1</v>
      </c>
    </row>
    <row r="145" spans="2:5" ht="15.75" customHeight="1" x14ac:dyDescent="0.35">
      <c r="B145" s="376"/>
      <c r="C145" s="398"/>
      <c r="D145" s="44">
        <v>21776</v>
      </c>
      <c r="E145" s="85">
        <v>1</v>
      </c>
    </row>
    <row r="146" spans="2:5" ht="15.75" customHeight="1" x14ac:dyDescent="0.35">
      <c r="B146" s="376"/>
      <c r="C146" s="400"/>
      <c r="D146" s="44">
        <v>21784</v>
      </c>
      <c r="E146" s="85">
        <v>16</v>
      </c>
    </row>
    <row r="147" spans="2:5" ht="15.75" customHeight="1" x14ac:dyDescent="0.35">
      <c r="B147" s="376"/>
      <c r="C147" s="397" t="s">
        <v>155</v>
      </c>
      <c r="D147" s="44">
        <v>21001</v>
      </c>
      <c r="E147" s="85">
        <v>102</v>
      </c>
    </row>
    <row r="148" spans="2:5" ht="15.75" customHeight="1" x14ac:dyDescent="0.35">
      <c r="B148" s="376"/>
      <c r="C148" s="398"/>
      <c r="D148" s="44">
        <v>21009</v>
      </c>
      <c r="E148" s="85">
        <v>56</v>
      </c>
    </row>
    <row r="149" spans="2:5" ht="15.75" customHeight="1" x14ac:dyDescent="0.35">
      <c r="B149" s="376"/>
      <c r="C149" s="398"/>
      <c r="D149" s="44">
        <v>21014</v>
      </c>
      <c r="E149" s="85">
        <v>60</v>
      </c>
    </row>
    <row r="150" spans="2:5" ht="15.75" customHeight="1" x14ac:dyDescent="0.35">
      <c r="B150" s="376"/>
      <c r="C150" s="398"/>
      <c r="D150" s="44">
        <v>21015</v>
      </c>
      <c r="E150" s="85">
        <v>27</v>
      </c>
    </row>
    <row r="151" spans="2:5" ht="15.75" customHeight="1" x14ac:dyDescent="0.35">
      <c r="B151" s="376"/>
      <c r="C151" s="398"/>
      <c r="D151" s="44">
        <v>21017</v>
      </c>
      <c r="E151" s="85">
        <v>14</v>
      </c>
    </row>
    <row r="152" spans="2:5" ht="15.75" customHeight="1" x14ac:dyDescent="0.35">
      <c r="B152" s="376"/>
      <c r="C152" s="398"/>
      <c r="D152" s="44">
        <v>21028</v>
      </c>
      <c r="E152" s="85">
        <v>4</v>
      </c>
    </row>
    <row r="153" spans="2:5" ht="15.75" customHeight="1" x14ac:dyDescent="0.35">
      <c r="B153" s="376"/>
      <c r="C153" s="398"/>
      <c r="D153" s="44">
        <v>21040</v>
      </c>
      <c r="E153" s="85">
        <v>127</v>
      </c>
    </row>
    <row r="154" spans="2:5" ht="15.75" customHeight="1" x14ac:dyDescent="0.35">
      <c r="B154" s="376"/>
      <c r="C154" s="398"/>
      <c r="D154" s="44">
        <v>21047</v>
      </c>
      <c r="E154" s="85">
        <v>4</v>
      </c>
    </row>
    <row r="155" spans="2:5" ht="15.75" customHeight="1" x14ac:dyDescent="0.35">
      <c r="B155" s="376"/>
      <c r="C155" s="398"/>
      <c r="D155" s="44">
        <v>21050</v>
      </c>
      <c r="E155" s="85">
        <v>9</v>
      </c>
    </row>
    <row r="156" spans="2:5" ht="15.75" customHeight="1" x14ac:dyDescent="0.35">
      <c r="B156" s="376"/>
      <c r="C156" s="398"/>
      <c r="D156" s="44">
        <v>21078</v>
      </c>
      <c r="E156" s="85">
        <v>52</v>
      </c>
    </row>
    <row r="157" spans="2:5" ht="15.75" customHeight="1" x14ac:dyDescent="0.35">
      <c r="B157" s="376"/>
      <c r="C157" s="398"/>
      <c r="D157" s="44">
        <v>21084</v>
      </c>
      <c r="E157" s="85">
        <v>1</v>
      </c>
    </row>
    <row r="158" spans="2:5" ht="15.75" customHeight="1" x14ac:dyDescent="0.35">
      <c r="B158" s="376"/>
      <c r="C158" s="398"/>
      <c r="D158" s="44">
        <v>21085</v>
      </c>
      <c r="E158" s="85">
        <v>33</v>
      </c>
    </row>
    <row r="159" spans="2:5" ht="15.75" customHeight="1" x14ac:dyDescent="0.35">
      <c r="B159" s="376"/>
      <c r="C159" s="398"/>
      <c r="D159" s="44">
        <v>21111</v>
      </c>
      <c r="E159" s="85">
        <v>1</v>
      </c>
    </row>
    <row r="160" spans="2:5" ht="15.75" customHeight="1" x14ac:dyDescent="0.35">
      <c r="B160" s="376"/>
      <c r="C160" s="398"/>
      <c r="D160" s="44">
        <v>21130</v>
      </c>
      <c r="E160" s="85">
        <v>3</v>
      </c>
    </row>
    <row r="161" spans="2:5" ht="15.75" customHeight="1" x14ac:dyDescent="0.35">
      <c r="B161" s="376"/>
      <c r="C161" s="398"/>
      <c r="D161" s="44">
        <v>21132</v>
      </c>
      <c r="E161" s="85">
        <v>1</v>
      </c>
    </row>
    <row r="162" spans="2:5" ht="15.75" customHeight="1" x14ac:dyDescent="0.35">
      <c r="B162" s="376"/>
      <c r="C162" s="398"/>
      <c r="D162" s="44">
        <v>21154</v>
      </c>
      <c r="E162" s="85">
        <v>1</v>
      </c>
    </row>
    <row r="163" spans="2:5" ht="15.75" customHeight="1" x14ac:dyDescent="0.35">
      <c r="B163" s="376"/>
      <c r="C163" s="400"/>
      <c r="D163" s="44">
        <v>21161</v>
      </c>
      <c r="E163" s="85">
        <v>1</v>
      </c>
    </row>
    <row r="164" spans="2:5" ht="15.75" customHeight="1" x14ac:dyDescent="0.35">
      <c r="B164" s="376"/>
      <c r="C164" s="397" t="s">
        <v>156</v>
      </c>
      <c r="D164" s="44">
        <v>20723</v>
      </c>
      <c r="E164" s="85">
        <v>25</v>
      </c>
    </row>
    <row r="165" spans="2:5" ht="15.75" customHeight="1" x14ac:dyDescent="0.35">
      <c r="B165" s="376"/>
      <c r="C165" s="398"/>
      <c r="D165" s="44">
        <v>20794</v>
      </c>
      <c r="E165" s="85">
        <v>8</v>
      </c>
    </row>
    <row r="166" spans="2:5" ht="15.75" customHeight="1" x14ac:dyDescent="0.35">
      <c r="B166" s="376"/>
      <c r="C166" s="398"/>
      <c r="D166" s="44">
        <v>21029</v>
      </c>
      <c r="E166" s="85">
        <v>1</v>
      </c>
    </row>
    <row r="167" spans="2:5" ht="15.75" customHeight="1" x14ac:dyDescent="0.35">
      <c r="B167" s="376"/>
      <c r="C167" s="398"/>
      <c r="D167" s="44">
        <v>21042</v>
      </c>
      <c r="E167" s="85">
        <v>8</v>
      </c>
    </row>
    <row r="168" spans="2:5" ht="15.75" customHeight="1" x14ac:dyDescent="0.35">
      <c r="B168" s="376"/>
      <c r="C168" s="398"/>
      <c r="D168" s="44">
        <v>21043</v>
      </c>
      <c r="E168" s="85">
        <v>30</v>
      </c>
    </row>
    <row r="169" spans="2:5" ht="15.75" customHeight="1" x14ac:dyDescent="0.35">
      <c r="B169" s="376"/>
      <c r="C169" s="398"/>
      <c r="D169" s="44">
        <v>21044</v>
      </c>
      <c r="E169" s="85">
        <v>44</v>
      </c>
    </row>
    <row r="170" spans="2:5" ht="15.75" customHeight="1" x14ac:dyDescent="0.35">
      <c r="B170" s="376"/>
      <c r="C170" s="398"/>
      <c r="D170" s="44">
        <v>21045</v>
      </c>
      <c r="E170" s="85">
        <v>43</v>
      </c>
    </row>
    <row r="171" spans="2:5" ht="15.75" customHeight="1" x14ac:dyDescent="0.35">
      <c r="B171" s="376"/>
      <c r="C171" s="398"/>
      <c r="D171" s="44">
        <v>21046</v>
      </c>
      <c r="E171" s="85">
        <v>13</v>
      </c>
    </row>
    <row r="172" spans="2:5" ht="15.75" customHeight="1" x14ac:dyDescent="0.35">
      <c r="B172" s="376"/>
      <c r="C172" s="398"/>
      <c r="D172" s="44">
        <v>21075</v>
      </c>
      <c r="E172" s="85">
        <v>20</v>
      </c>
    </row>
    <row r="173" spans="2:5" ht="15.75" customHeight="1" x14ac:dyDescent="0.35">
      <c r="B173" s="376"/>
      <c r="C173" s="398"/>
      <c r="D173" s="44">
        <v>21076</v>
      </c>
      <c r="E173" s="85">
        <v>4</v>
      </c>
    </row>
    <row r="174" spans="2:5" ht="15.75" customHeight="1" x14ac:dyDescent="0.35">
      <c r="B174" s="376"/>
      <c r="C174" s="400"/>
      <c r="D174" s="44">
        <v>21723</v>
      </c>
      <c r="E174" s="85">
        <v>1</v>
      </c>
    </row>
    <row r="175" spans="2:5" ht="15.75" customHeight="1" x14ac:dyDescent="0.35">
      <c r="B175" s="376"/>
      <c r="C175" s="397" t="s">
        <v>157</v>
      </c>
      <c r="D175" s="44">
        <v>20866</v>
      </c>
      <c r="E175" s="85">
        <v>30</v>
      </c>
    </row>
    <row r="176" spans="2:5" ht="15.75" customHeight="1" x14ac:dyDescent="0.35">
      <c r="B176" s="376"/>
      <c r="C176" s="398"/>
      <c r="D176" s="44">
        <v>20904</v>
      </c>
      <c r="E176" s="85">
        <v>24</v>
      </c>
    </row>
    <row r="177" spans="2:5" ht="15.75" customHeight="1" x14ac:dyDescent="0.35">
      <c r="B177" s="376"/>
      <c r="C177" s="400"/>
      <c r="D177" s="44">
        <v>20905</v>
      </c>
      <c r="E177" s="85">
        <v>2</v>
      </c>
    </row>
    <row r="178" spans="2:5" ht="15.75" customHeight="1" x14ac:dyDescent="0.35">
      <c r="B178" s="376"/>
      <c r="C178" s="397" t="s">
        <v>158</v>
      </c>
      <c r="D178" s="44">
        <v>20706</v>
      </c>
      <c r="E178" s="85">
        <v>18</v>
      </c>
    </row>
    <row r="179" spans="2:5" ht="15.75" customHeight="1" x14ac:dyDescent="0.35">
      <c r="B179" s="376"/>
      <c r="C179" s="398"/>
      <c r="D179" s="44">
        <v>20707</v>
      </c>
      <c r="E179" s="85">
        <v>31</v>
      </c>
    </row>
    <row r="180" spans="2:5" ht="15.75" customHeight="1" x14ac:dyDescent="0.35">
      <c r="B180" s="376"/>
      <c r="C180" s="398"/>
      <c r="D180" s="44">
        <v>20708</v>
      </c>
      <c r="E180" s="85">
        <v>24</v>
      </c>
    </row>
    <row r="181" spans="2:5" ht="15.75" customHeight="1" x14ac:dyDescent="0.35">
      <c r="B181" s="376"/>
      <c r="C181" s="398"/>
      <c r="D181" s="44">
        <v>20715</v>
      </c>
      <c r="E181" s="85">
        <v>5</v>
      </c>
    </row>
    <row r="182" spans="2:5" ht="15.75" customHeight="1" x14ac:dyDescent="0.35">
      <c r="B182" s="376"/>
      <c r="C182" s="398"/>
      <c r="D182" s="44">
        <v>20716</v>
      </c>
      <c r="E182" s="85">
        <v>19</v>
      </c>
    </row>
    <row r="183" spans="2:5" ht="15.75" customHeight="1" x14ac:dyDescent="0.35">
      <c r="B183" s="376"/>
      <c r="C183" s="398"/>
      <c r="D183" s="44">
        <v>20720</v>
      </c>
      <c r="E183" s="85">
        <v>6</v>
      </c>
    </row>
    <row r="184" spans="2:5" ht="15.75" customHeight="1" x14ac:dyDescent="0.35">
      <c r="B184" s="376"/>
      <c r="C184" s="398"/>
      <c r="D184" s="44">
        <v>20721</v>
      </c>
      <c r="E184" s="85">
        <v>3</v>
      </c>
    </row>
    <row r="185" spans="2:5" ht="15.75" customHeight="1" x14ac:dyDescent="0.35">
      <c r="B185" s="376"/>
      <c r="C185" s="398"/>
      <c r="D185" s="44">
        <v>20769</v>
      </c>
      <c r="E185" s="85">
        <v>6</v>
      </c>
    </row>
    <row r="186" spans="2:5" ht="15.75" customHeight="1" x14ac:dyDescent="0.35">
      <c r="B186" s="376"/>
      <c r="C186" s="398"/>
      <c r="D186" s="44">
        <v>20770</v>
      </c>
      <c r="E186" s="85">
        <v>5</v>
      </c>
    </row>
    <row r="187" spans="2:5" ht="15.75" customHeight="1" x14ac:dyDescent="0.35">
      <c r="B187" s="376"/>
      <c r="C187" s="398"/>
      <c r="D187" s="44">
        <v>20772</v>
      </c>
      <c r="E187" s="85">
        <v>2</v>
      </c>
    </row>
    <row r="188" spans="2:5" ht="15.75" customHeight="1" x14ac:dyDescent="0.35">
      <c r="B188" s="376"/>
      <c r="C188" s="398"/>
      <c r="D188" s="44">
        <v>20774</v>
      </c>
      <c r="E188" s="85">
        <v>2</v>
      </c>
    </row>
    <row r="189" spans="2:5" ht="15.75" customHeight="1" thickBot="1" x14ac:dyDescent="0.4">
      <c r="B189" s="377"/>
      <c r="C189" s="399"/>
      <c r="D189" s="177">
        <v>20785</v>
      </c>
      <c r="E189" s="195">
        <v>4</v>
      </c>
    </row>
    <row r="190" spans="2:5" ht="16" thickBot="1" x14ac:dyDescent="0.4">
      <c r="B190" s="196" t="s">
        <v>7</v>
      </c>
      <c r="C190" s="177"/>
      <c r="D190" s="177"/>
      <c r="E190" s="210">
        <f>SUM(E17:E189)</f>
        <v>5881</v>
      </c>
    </row>
    <row r="191" spans="2:5" ht="16" thickBot="1" x14ac:dyDescent="0.4">
      <c r="B191" s="55"/>
      <c r="C191" s="57"/>
      <c r="D191" s="57"/>
      <c r="E191" s="69"/>
    </row>
    <row r="192" spans="2:5" ht="75.5" thickBot="1" x14ac:dyDescent="0.4">
      <c r="B192" s="53" t="s">
        <v>1</v>
      </c>
      <c r="C192" s="54" t="s">
        <v>2</v>
      </c>
      <c r="D192" s="54" t="s">
        <v>3</v>
      </c>
      <c r="E192" s="92" t="s">
        <v>43</v>
      </c>
    </row>
    <row r="193" spans="2:5" ht="15.5" x14ac:dyDescent="0.35">
      <c r="B193" s="414" t="s">
        <v>9</v>
      </c>
      <c r="C193" s="228"/>
      <c r="D193" s="228"/>
      <c r="E193" s="229"/>
    </row>
    <row r="194" spans="2:5" ht="15.5" x14ac:dyDescent="0.35">
      <c r="B194" s="415"/>
      <c r="C194" s="93"/>
      <c r="D194" s="93"/>
      <c r="E194" s="94"/>
    </row>
    <row r="195" spans="2:5" ht="15.5" x14ac:dyDescent="0.35">
      <c r="B195" s="415"/>
      <c r="C195" s="93"/>
      <c r="D195" s="93"/>
      <c r="E195" s="94"/>
    </row>
    <row r="196" spans="2:5" ht="15.5" x14ac:dyDescent="0.35">
      <c r="B196" s="415"/>
      <c r="C196" s="93"/>
      <c r="D196" s="93"/>
      <c r="E196" s="94"/>
    </row>
    <row r="197" spans="2:5" ht="15.5" x14ac:dyDescent="0.35">
      <c r="B197" s="415"/>
      <c r="C197" s="93"/>
      <c r="D197" s="93"/>
      <c r="E197" s="94"/>
    </row>
    <row r="198" spans="2:5" ht="15.5" x14ac:dyDescent="0.35">
      <c r="B198" s="415"/>
      <c r="C198" s="93"/>
      <c r="D198" s="93"/>
      <c r="E198" s="94"/>
    </row>
    <row r="199" spans="2:5" ht="15.5" x14ac:dyDescent="0.35">
      <c r="B199" s="415"/>
      <c r="C199" s="93"/>
      <c r="D199" s="93"/>
      <c r="E199" s="94"/>
    </row>
    <row r="200" spans="2:5" ht="16" thickBot="1" x14ac:dyDescent="0.4">
      <c r="B200" s="416"/>
      <c r="C200" s="232"/>
      <c r="D200" s="232"/>
      <c r="E200" s="233"/>
    </row>
    <row r="201" spans="2:5" ht="16" thickBot="1" x14ac:dyDescent="0.4">
      <c r="B201" s="196" t="s">
        <v>7</v>
      </c>
      <c r="C201" s="177"/>
      <c r="D201" s="177"/>
      <c r="E201" s="212"/>
    </row>
    <row r="202" spans="2:5" ht="15" thickBot="1" x14ac:dyDescent="0.4"/>
    <row r="203" spans="2:5" ht="15" thickBot="1" x14ac:dyDescent="0.4">
      <c r="B203" s="378" t="s">
        <v>12</v>
      </c>
      <c r="C203" s="379"/>
      <c r="D203" s="379"/>
      <c r="E203" s="380"/>
    </row>
    <row r="204" spans="2:5" x14ac:dyDescent="0.35">
      <c r="B204" s="402" t="s">
        <v>124</v>
      </c>
      <c r="C204" s="403"/>
      <c r="D204" s="403"/>
      <c r="E204" s="404"/>
    </row>
    <row r="205" spans="2:5" x14ac:dyDescent="0.35">
      <c r="B205" s="405"/>
      <c r="C205" s="406"/>
      <c r="D205" s="406"/>
      <c r="E205" s="407"/>
    </row>
    <row r="206" spans="2:5" x14ac:dyDescent="0.35">
      <c r="B206" s="405"/>
      <c r="C206" s="406"/>
      <c r="D206" s="406"/>
      <c r="E206" s="407"/>
    </row>
    <row r="207" spans="2:5" x14ac:dyDescent="0.35">
      <c r="B207" s="405"/>
      <c r="C207" s="406"/>
      <c r="D207" s="406"/>
      <c r="E207" s="407"/>
    </row>
    <row r="208" spans="2:5" x14ac:dyDescent="0.35">
      <c r="B208" s="405"/>
      <c r="C208" s="406"/>
      <c r="D208" s="406"/>
      <c r="E208" s="407"/>
    </row>
    <row r="209" spans="2:5" ht="15" thickBot="1" x14ac:dyDescent="0.4">
      <c r="B209" s="408"/>
      <c r="C209" s="409"/>
      <c r="D209" s="409"/>
      <c r="E209" s="410"/>
    </row>
  </sheetData>
  <mergeCells count="16">
    <mergeCell ref="B204:E209"/>
    <mergeCell ref="B203:E203"/>
    <mergeCell ref="B2:E2"/>
    <mergeCell ref="B3:E3"/>
    <mergeCell ref="B6:B13"/>
    <mergeCell ref="B193:B200"/>
    <mergeCell ref="B17:B189"/>
    <mergeCell ref="C178:C189"/>
    <mergeCell ref="C175:C177"/>
    <mergeCell ref="C164:C174"/>
    <mergeCell ref="C147:C163"/>
    <mergeCell ref="C138:C146"/>
    <mergeCell ref="C134:C137"/>
    <mergeCell ref="C94:C133"/>
    <mergeCell ref="C46:C93"/>
    <mergeCell ref="C17:C45"/>
  </mergeCells>
  <printOptions horizontalCentered="1" verticalCentered="1"/>
  <pageMargins left="0.25" right="0.25" top="0.75" bottom="0.75" header="0.3" footer="0.3"/>
  <pageSetup fitToHeight="0" orientation="portrait" r:id="rId1"/>
  <headerFoot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2280-0F9C-43CA-A9E5-2ACDE0687E8A}">
  <sheetPr>
    <pageSetUpPr fitToPage="1"/>
  </sheetPr>
  <dimension ref="A1:G91"/>
  <sheetViews>
    <sheetView zoomScale="70" zoomScaleNormal="70" workbookViewId="0">
      <selection activeCell="B2" sqref="B2:F91"/>
    </sheetView>
  </sheetViews>
  <sheetFormatPr defaultColWidth="10.453125" defaultRowHeight="14.5" x14ac:dyDescent="0.35"/>
  <cols>
    <col min="1" max="1" width="9.1796875" style="1" customWidth="1"/>
    <col min="2" max="2" width="18.54296875" style="1" customWidth="1"/>
    <col min="3" max="3" width="34.54296875" style="1" bestFit="1" customWidth="1"/>
    <col min="4" max="4" width="20.453125" style="1" customWidth="1"/>
    <col min="5" max="5" width="21" style="1" customWidth="1"/>
    <col min="6" max="6" width="42.81640625" style="1" customWidth="1"/>
    <col min="7" max="7" width="10.54296875" style="98" customWidth="1"/>
    <col min="8" max="16384" width="10.453125" style="1"/>
  </cols>
  <sheetData>
    <row r="1" spans="1:7" ht="15" thickBot="1" x14ac:dyDescent="0.4">
      <c r="A1" s="2"/>
    </row>
    <row r="2" spans="1:7" ht="37.5" customHeight="1" thickBot="1" x14ac:dyDescent="0.4">
      <c r="B2" s="349" t="s">
        <v>44</v>
      </c>
      <c r="C2" s="350"/>
      <c r="D2" s="350"/>
      <c r="E2" s="350"/>
      <c r="F2" s="351"/>
      <c r="G2" s="99"/>
    </row>
    <row r="3" spans="1:7" ht="15.75" customHeight="1" x14ac:dyDescent="0.35">
      <c r="B3" s="352"/>
      <c r="C3" s="352"/>
      <c r="D3" s="352"/>
      <c r="E3" s="352"/>
      <c r="F3" s="352"/>
      <c r="G3" s="100"/>
    </row>
    <row r="4" spans="1:7" ht="15.75" customHeight="1" thickBot="1" x14ac:dyDescent="0.4">
      <c r="B4" s="76"/>
      <c r="C4" s="76"/>
      <c r="D4" s="76"/>
      <c r="E4" s="76"/>
      <c r="F4" s="76"/>
      <c r="G4" s="100"/>
    </row>
    <row r="5" spans="1:7" ht="75.5" thickBot="1" x14ac:dyDescent="0.4">
      <c r="B5" s="82" t="s">
        <v>1</v>
      </c>
      <c r="C5" s="82" t="s">
        <v>2</v>
      </c>
      <c r="D5" s="67" t="s">
        <v>3</v>
      </c>
      <c r="E5" s="4" t="s">
        <v>45</v>
      </c>
      <c r="F5" s="12" t="s">
        <v>46</v>
      </c>
      <c r="G5" s="1"/>
    </row>
    <row r="6" spans="1:7" ht="15.75" customHeight="1" x14ac:dyDescent="0.35">
      <c r="B6" s="342" t="s">
        <v>6</v>
      </c>
      <c r="C6" s="424" t="s">
        <v>125</v>
      </c>
      <c r="D6" s="244">
        <v>21060</v>
      </c>
      <c r="E6" s="245">
        <v>2</v>
      </c>
      <c r="F6" s="246">
        <v>1198.72</v>
      </c>
      <c r="G6" s="1"/>
    </row>
    <row r="7" spans="1:7" ht="15.75" customHeight="1" x14ac:dyDescent="0.35">
      <c r="B7" s="343"/>
      <c r="C7" s="421"/>
      <c r="D7" s="189">
        <v>21061</v>
      </c>
      <c r="E7" s="102">
        <v>5</v>
      </c>
      <c r="F7" s="103">
        <v>2395.64</v>
      </c>
      <c r="G7" s="1"/>
    </row>
    <row r="8" spans="1:7" ht="15.75" customHeight="1" x14ac:dyDescent="0.35">
      <c r="B8" s="343"/>
      <c r="C8" s="421"/>
      <c r="D8" s="189">
        <v>21114</v>
      </c>
      <c r="E8" s="102">
        <v>1</v>
      </c>
      <c r="F8" s="103">
        <v>825.15</v>
      </c>
      <c r="G8" s="1"/>
    </row>
    <row r="9" spans="1:7" ht="15.75" customHeight="1" x14ac:dyDescent="0.35">
      <c r="B9" s="343"/>
      <c r="C9" s="421"/>
      <c r="D9" s="189">
        <v>21401</v>
      </c>
      <c r="E9" s="102">
        <v>3</v>
      </c>
      <c r="F9" s="103">
        <v>679.08999999999992</v>
      </c>
      <c r="G9" s="1"/>
    </row>
    <row r="10" spans="1:7" ht="15.75" customHeight="1" x14ac:dyDescent="0.35">
      <c r="B10" s="343"/>
      <c r="C10" s="423"/>
      <c r="D10" s="189">
        <v>21403</v>
      </c>
      <c r="E10" s="102">
        <v>1</v>
      </c>
      <c r="F10" s="103">
        <v>7280.76</v>
      </c>
      <c r="G10" s="1"/>
    </row>
    <row r="11" spans="1:7" ht="15.75" customHeight="1" x14ac:dyDescent="0.35">
      <c r="B11" s="343"/>
      <c r="C11" s="420" t="s">
        <v>134</v>
      </c>
      <c r="D11" s="189">
        <v>21205</v>
      </c>
      <c r="E11" s="102">
        <v>1</v>
      </c>
      <c r="F11" s="103">
        <v>1340</v>
      </c>
      <c r="G11" s="1"/>
    </row>
    <row r="12" spans="1:7" ht="15.75" customHeight="1" x14ac:dyDescent="0.35">
      <c r="B12" s="343"/>
      <c r="C12" s="421"/>
      <c r="D12" s="189">
        <v>21206</v>
      </c>
      <c r="E12" s="102">
        <v>2</v>
      </c>
      <c r="F12" s="103">
        <v>732.745</v>
      </c>
      <c r="G12" s="1"/>
    </row>
    <row r="13" spans="1:7" ht="15.75" customHeight="1" x14ac:dyDescent="0.35">
      <c r="B13" s="343"/>
      <c r="C13" s="421"/>
      <c r="D13" s="189">
        <v>21213</v>
      </c>
      <c r="E13" s="102">
        <v>7</v>
      </c>
      <c r="F13" s="103">
        <v>1023.0366666666669</v>
      </c>
      <c r="G13" s="1"/>
    </row>
    <row r="14" spans="1:7" ht="15.75" customHeight="1" x14ac:dyDescent="0.35">
      <c r="B14" s="343"/>
      <c r="C14" s="421"/>
      <c r="D14" s="189">
        <v>21216</v>
      </c>
      <c r="E14" s="102">
        <v>1</v>
      </c>
      <c r="F14" s="103">
        <v>2140.13</v>
      </c>
      <c r="G14" s="1"/>
    </row>
    <row r="15" spans="1:7" ht="15.75" customHeight="1" x14ac:dyDescent="0.35">
      <c r="B15" s="343"/>
      <c r="C15" s="421"/>
      <c r="D15" s="189">
        <v>21217</v>
      </c>
      <c r="E15" s="102">
        <v>1</v>
      </c>
      <c r="F15" s="103">
        <v>877</v>
      </c>
      <c r="G15" s="1"/>
    </row>
    <row r="16" spans="1:7" ht="15.75" customHeight="1" x14ac:dyDescent="0.35">
      <c r="B16" s="343"/>
      <c r="C16" s="421"/>
      <c r="D16" s="189">
        <v>21218</v>
      </c>
      <c r="E16" s="102">
        <v>4</v>
      </c>
      <c r="F16" s="103">
        <v>1453.57</v>
      </c>
      <c r="G16" s="1"/>
    </row>
    <row r="17" spans="2:7" ht="15.75" customHeight="1" x14ac:dyDescent="0.35">
      <c r="B17" s="343"/>
      <c r="C17" s="421"/>
      <c r="D17" s="189">
        <v>21223</v>
      </c>
      <c r="E17" s="102">
        <v>3</v>
      </c>
      <c r="F17" s="103">
        <v>666.50666666666666</v>
      </c>
      <c r="G17" s="1"/>
    </row>
    <row r="18" spans="2:7" ht="15.75" customHeight="1" x14ac:dyDescent="0.35">
      <c r="B18" s="343"/>
      <c r="C18" s="423"/>
      <c r="D18" s="189">
        <v>21230</v>
      </c>
      <c r="E18" s="102">
        <v>14</v>
      </c>
      <c r="F18" s="103">
        <v>1193.4924999999998</v>
      </c>
      <c r="G18" s="1"/>
    </row>
    <row r="19" spans="2:7" ht="15.75" customHeight="1" x14ac:dyDescent="0.35">
      <c r="B19" s="343"/>
      <c r="C19" s="180" t="s">
        <v>135</v>
      </c>
      <c r="D19" s="189">
        <v>21225</v>
      </c>
      <c r="E19" s="102">
        <v>4</v>
      </c>
      <c r="F19" s="103">
        <v>956.80000000000007</v>
      </c>
      <c r="G19" s="1"/>
    </row>
    <row r="20" spans="2:7" ht="15.75" customHeight="1" x14ac:dyDescent="0.35">
      <c r="B20" s="343"/>
      <c r="C20" s="420" t="s">
        <v>136</v>
      </c>
      <c r="D20" s="189">
        <v>21207</v>
      </c>
      <c r="E20" s="102">
        <v>14</v>
      </c>
      <c r="F20" s="103">
        <v>1071.1307142857142</v>
      </c>
      <c r="G20" s="1"/>
    </row>
    <row r="21" spans="2:7" ht="15.75" customHeight="1" x14ac:dyDescent="0.35">
      <c r="B21" s="343"/>
      <c r="C21" s="421"/>
      <c r="D21" s="189">
        <v>21215</v>
      </c>
      <c r="E21" s="102">
        <v>8</v>
      </c>
      <c r="F21" s="103">
        <v>1184.3328571428569</v>
      </c>
      <c r="G21" s="1"/>
    </row>
    <row r="22" spans="2:7" ht="15.75" customHeight="1" x14ac:dyDescent="0.35">
      <c r="B22" s="343"/>
      <c r="C22" s="421"/>
      <c r="D22" s="189">
        <v>21224</v>
      </c>
      <c r="E22" s="102">
        <v>3</v>
      </c>
      <c r="F22" s="103">
        <v>1158.0766666666666</v>
      </c>
      <c r="G22" s="1"/>
    </row>
    <row r="23" spans="2:7" ht="15.75" customHeight="1" x14ac:dyDescent="0.35">
      <c r="B23" s="343"/>
      <c r="C23" s="421"/>
      <c r="D23" s="189">
        <v>21227</v>
      </c>
      <c r="E23" s="102">
        <v>3</v>
      </c>
      <c r="F23" s="103">
        <v>1064.0650000000001</v>
      </c>
      <c r="G23" s="1"/>
    </row>
    <row r="24" spans="2:7" ht="15.75" customHeight="1" x14ac:dyDescent="0.35">
      <c r="B24" s="343"/>
      <c r="C24" s="421"/>
      <c r="D24" s="189">
        <v>21229</v>
      </c>
      <c r="E24" s="102">
        <v>5</v>
      </c>
      <c r="F24" s="103">
        <v>701.85</v>
      </c>
      <c r="G24" s="1"/>
    </row>
    <row r="25" spans="2:7" ht="15.75" customHeight="1" x14ac:dyDescent="0.35">
      <c r="B25" s="343"/>
      <c r="C25" s="421"/>
      <c r="D25" s="189">
        <v>21234</v>
      </c>
      <c r="E25" s="102">
        <v>2</v>
      </c>
      <c r="F25" s="103">
        <v>1044.9649999999999</v>
      </c>
      <c r="G25" s="1"/>
    </row>
    <row r="26" spans="2:7" ht="15.75" customHeight="1" x14ac:dyDescent="0.35">
      <c r="B26" s="343"/>
      <c r="C26" s="421"/>
      <c r="D26" s="189">
        <v>21237</v>
      </c>
      <c r="E26" s="102">
        <v>2</v>
      </c>
      <c r="F26" s="103">
        <v>900</v>
      </c>
      <c r="G26" s="1"/>
    </row>
    <row r="27" spans="2:7" ht="15.75" customHeight="1" x14ac:dyDescent="0.35">
      <c r="B27" s="343"/>
      <c r="C27" s="423"/>
      <c r="D27" s="189">
        <v>21239</v>
      </c>
      <c r="E27" s="102">
        <v>1</v>
      </c>
      <c r="F27" s="103">
        <v>909.75</v>
      </c>
      <c r="G27" s="1"/>
    </row>
    <row r="28" spans="2:7" ht="15.75" customHeight="1" x14ac:dyDescent="0.35">
      <c r="B28" s="343"/>
      <c r="C28" s="420" t="s">
        <v>137</v>
      </c>
      <c r="D28" s="189">
        <v>21117</v>
      </c>
      <c r="E28" s="102">
        <v>7</v>
      </c>
      <c r="F28" s="103">
        <v>1169.3900000000001</v>
      </c>
      <c r="G28" s="1"/>
    </row>
    <row r="29" spans="2:7" ht="15.75" customHeight="1" x14ac:dyDescent="0.35">
      <c r="B29" s="343"/>
      <c r="C29" s="421"/>
      <c r="D29" s="189">
        <v>21136</v>
      </c>
      <c r="E29" s="102">
        <v>1</v>
      </c>
      <c r="F29" s="103">
        <v>0</v>
      </c>
      <c r="G29" s="1"/>
    </row>
    <row r="30" spans="2:7" ht="15.75" customHeight="1" x14ac:dyDescent="0.35">
      <c r="B30" s="343"/>
      <c r="C30" s="421"/>
      <c r="D30" s="189">
        <v>21208</v>
      </c>
      <c r="E30" s="102">
        <v>3</v>
      </c>
      <c r="F30" s="103">
        <v>633.55999999999995</v>
      </c>
      <c r="G30" s="1"/>
    </row>
    <row r="31" spans="2:7" ht="15.75" customHeight="1" x14ac:dyDescent="0.35">
      <c r="B31" s="343"/>
      <c r="C31" s="421"/>
      <c r="D31" s="189">
        <v>21219</v>
      </c>
      <c r="E31" s="102">
        <v>1</v>
      </c>
      <c r="F31" s="103">
        <v>946.7</v>
      </c>
      <c r="G31" s="1"/>
    </row>
    <row r="32" spans="2:7" ht="15.75" customHeight="1" x14ac:dyDescent="0.35">
      <c r="B32" s="343"/>
      <c r="C32" s="421"/>
      <c r="D32" s="189">
        <v>21220</v>
      </c>
      <c r="E32" s="102">
        <v>6</v>
      </c>
      <c r="F32" s="103">
        <v>1435.3975</v>
      </c>
      <c r="G32" s="1"/>
    </row>
    <row r="33" spans="1:7" ht="15.75" customHeight="1" x14ac:dyDescent="0.35">
      <c r="B33" s="343"/>
      <c r="C33" s="421"/>
      <c r="D33" s="189">
        <v>21221</v>
      </c>
      <c r="E33" s="102">
        <v>1</v>
      </c>
      <c r="F33" s="103">
        <v>1360</v>
      </c>
      <c r="G33" s="1"/>
    </row>
    <row r="34" spans="1:7" ht="15.75" customHeight="1" x14ac:dyDescent="0.35">
      <c r="B34" s="343"/>
      <c r="C34" s="421"/>
      <c r="D34" s="189">
        <v>21222</v>
      </c>
      <c r="E34" s="102">
        <v>3</v>
      </c>
      <c r="F34" s="103">
        <v>911.17</v>
      </c>
      <c r="G34" s="1"/>
    </row>
    <row r="35" spans="1:7" ht="15.75" customHeight="1" x14ac:dyDescent="0.35">
      <c r="B35" s="343"/>
      <c r="C35" s="421"/>
      <c r="D35" s="189">
        <v>21228</v>
      </c>
      <c r="E35" s="102">
        <v>6</v>
      </c>
      <c r="F35" s="103">
        <v>1472.3816666666664</v>
      </c>
      <c r="G35" s="1"/>
    </row>
    <row r="36" spans="1:7" ht="15.75" customHeight="1" x14ac:dyDescent="0.35">
      <c r="B36" s="343"/>
      <c r="C36" s="421"/>
      <c r="D36" s="189">
        <v>21236</v>
      </c>
      <c r="E36" s="102">
        <v>2</v>
      </c>
      <c r="F36" s="103">
        <v>892.13</v>
      </c>
      <c r="G36" s="1"/>
    </row>
    <row r="37" spans="1:7" ht="15.75" customHeight="1" x14ac:dyDescent="0.35">
      <c r="B37" s="343"/>
      <c r="C37" s="423"/>
      <c r="D37" s="189">
        <v>21244</v>
      </c>
      <c r="E37" s="102">
        <v>3</v>
      </c>
      <c r="F37" s="103">
        <v>1977.5</v>
      </c>
      <c r="G37" s="1"/>
    </row>
    <row r="38" spans="1:7" ht="15.75" customHeight="1" x14ac:dyDescent="0.35">
      <c r="B38" s="343"/>
      <c r="C38" s="420" t="s">
        <v>143</v>
      </c>
      <c r="D38" s="189">
        <v>21001</v>
      </c>
      <c r="E38" s="102">
        <v>3</v>
      </c>
      <c r="F38" s="103">
        <v>1081.2950000000001</v>
      </c>
      <c r="G38" s="1"/>
    </row>
    <row r="39" spans="1:7" ht="15.75" customHeight="1" x14ac:dyDescent="0.35">
      <c r="B39" s="343"/>
      <c r="C39" s="421"/>
      <c r="D39" s="189">
        <v>21040</v>
      </c>
      <c r="E39" s="102">
        <v>3</v>
      </c>
      <c r="F39" s="103">
        <v>1245.3166666666668</v>
      </c>
      <c r="G39" s="1"/>
    </row>
    <row r="40" spans="1:7" ht="15.75" customHeight="1" x14ac:dyDescent="0.35">
      <c r="B40" s="343"/>
      <c r="C40" s="423"/>
      <c r="D40" s="189">
        <v>21078</v>
      </c>
      <c r="E40" s="102">
        <v>1</v>
      </c>
      <c r="F40" s="103">
        <v>350</v>
      </c>
      <c r="G40" s="1"/>
    </row>
    <row r="41" spans="1:7" ht="15.75" customHeight="1" x14ac:dyDescent="0.35">
      <c r="B41" s="343"/>
      <c r="C41" s="420" t="s">
        <v>144</v>
      </c>
      <c r="D41" s="189">
        <v>21043</v>
      </c>
      <c r="E41" s="102">
        <v>4</v>
      </c>
      <c r="F41" s="103">
        <v>512.91999999999996</v>
      </c>
      <c r="G41" s="1"/>
    </row>
    <row r="42" spans="1:7" ht="15.75" customHeight="1" x14ac:dyDescent="0.35">
      <c r="B42" s="343"/>
      <c r="C42" s="421"/>
      <c r="D42" s="189">
        <v>21044</v>
      </c>
      <c r="E42" s="102">
        <v>1</v>
      </c>
      <c r="F42" s="103">
        <v>560.16</v>
      </c>
      <c r="G42" s="1"/>
    </row>
    <row r="43" spans="1:7" ht="15.75" customHeight="1" x14ac:dyDescent="0.35">
      <c r="B43" s="343"/>
      <c r="C43" s="423"/>
      <c r="D43" s="189">
        <v>21045</v>
      </c>
      <c r="E43" s="102">
        <v>2</v>
      </c>
      <c r="F43" s="103">
        <v>2056.645</v>
      </c>
      <c r="G43" s="1"/>
    </row>
    <row r="44" spans="1:7" ht="15.75" customHeight="1" x14ac:dyDescent="0.35">
      <c r="B44" s="343"/>
      <c r="C44" s="420" t="s">
        <v>146</v>
      </c>
      <c r="D44" s="189">
        <v>20706</v>
      </c>
      <c r="E44" s="102">
        <v>2</v>
      </c>
      <c r="F44" s="103">
        <v>1012.895</v>
      </c>
      <c r="G44" s="1"/>
    </row>
    <row r="45" spans="1:7" ht="15.75" customHeight="1" x14ac:dyDescent="0.35">
      <c r="B45" s="343"/>
      <c r="C45" s="421"/>
      <c r="D45" s="189">
        <v>20707</v>
      </c>
      <c r="E45" s="102">
        <v>3</v>
      </c>
      <c r="F45" s="103">
        <v>743.95333333333338</v>
      </c>
      <c r="G45" s="1"/>
    </row>
    <row r="46" spans="1:7" ht="15.75" customHeight="1" x14ac:dyDescent="0.35">
      <c r="B46" s="343"/>
      <c r="C46" s="421"/>
      <c r="D46" s="189">
        <v>20708</v>
      </c>
      <c r="E46" s="102">
        <v>1</v>
      </c>
      <c r="F46" s="103">
        <v>2800</v>
      </c>
      <c r="G46" s="1"/>
    </row>
    <row r="47" spans="1:7" ht="15.75" customHeight="1" thickBot="1" x14ac:dyDescent="0.4">
      <c r="B47" s="344"/>
      <c r="C47" s="422"/>
      <c r="D47" s="241">
        <v>20785</v>
      </c>
      <c r="E47" s="242">
        <v>4</v>
      </c>
      <c r="F47" s="243">
        <v>1390.3825000000002</v>
      </c>
      <c r="G47" s="1"/>
    </row>
    <row r="48" spans="1:7" s="98" customFormat="1" ht="16" thickBot="1" x14ac:dyDescent="0.4">
      <c r="A48" s="1"/>
      <c r="B48" s="239" t="s">
        <v>7</v>
      </c>
      <c r="C48" s="240"/>
      <c r="D48" s="241"/>
      <c r="E48" s="242">
        <f>SUM(E6:E47)</f>
        <v>144</v>
      </c>
      <c r="F48" s="243"/>
    </row>
    <row r="49" spans="1:6" s="98" customFormat="1" ht="16" thickBot="1" x14ac:dyDescent="0.4">
      <c r="A49" s="1"/>
      <c r="B49" s="8"/>
      <c r="C49" s="3"/>
      <c r="D49" s="3"/>
      <c r="E49" s="101"/>
      <c r="F49" s="101"/>
    </row>
    <row r="50" spans="1:6" s="98" customFormat="1" ht="60.5" thickBot="1" x14ac:dyDescent="0.4">
      <c r="A50" s="1"/>
      <c r="B50" s="184" t="s">
        <v>1</v>
      </c>
      <c r="C50" s="184" t="s">
        <v>2</v>
      </c>
      <c r="D50" s="199" t="s">
        <v>3</v>
      </c>
      <c r="E50" s="200" t="s">
        <v>45</v>
      </c>
      <c r="F50" s="201" t="s">
        <v>46</v>
      </c>
    </row>
    <row r="51" spans="1:6" s="98" customFormat="1" ht="15.5" x14ac:dyDescent="0.35">
      <c r="A51" s="1"/>
      <c r="B51" s="417" t="s">
        <v>8</v>
      </c>
      <c r="C51" s="340" t="s">
        <v>125</v>
      </c>
      <c r="D51" s="250">
        <v>21060</v>
      </c>
      <c r="E51" s="251">
        <v>1</v>
      </c>
      <c r="F51" s="246">
        <v>2239.63</v>
      </c>
    </row>
    <row r="52" spans="1:6" s="98" customFormat="1" ht="15.5" x14ac:dyDescent="0.35">
      <c r="A52" s="1"/>
      <c r="B52" s="418"/>
      <c r="C52" s="339"/>
      <c r="D52" s="5">
        <v>21061</v>
      </c>
      <c r="E52" s="104">
        <v>2</v>
      </c>
      <c r="F52" s="103">
        <v>374.935</v>
      </c>
    </row>
    <row r="53" spans="1:6" s="98" customFormat="1" ht="15.5" x14ac:dyDescent="0.35">
      <c r="A53" s="1"/>
      <c r="B53" s="418"/>
      <c r="C53" s="339"/>
      <c r="D53" s="5">
        <v>21140</v>
      </c>
      <c r="E53" s="104">
        <v>1</v>
      </c>
      <c r="F53" s="103">
        <v>900.2</v>
      </c>
    </row>
    <row r="54" spans="1:6" s="98" customFormat="1" ht="15.5" x14ac:dyDescent="0.35">
      <c r="A54" s="1"/>
      <c r="B54" s="418"/>
      <c r="C54" s="339"/>
      <c r="D54" s="5">
        <v>21401</v>
      </c>
      <c r="E54" s="104">
        <v>2</v>
      </c>
      <c r="F54" s="103">
        <v>650</v>
      </c>
    </row>
    <row r="55" spans="1:6" s="98" customFormat="1" ht="15.5" x14ac:dyDescent="0.35">
      <c r="A55" s="1"/>
      <c r="B55" s="418"/>
      <c r="C55" s="339" t="s">
        <v>134</v>
      </c>
      <c r="D55" s="5">
        <v>21202</v>
      </c>
      <c r="E55" s="104">
        <v>2</v>
      </c>
      <c r="F55" s="103">
        <v>1132.3800000000001</v>
      </c>
    </row>
    <row r="56" spans="1:6" s="98" customFormat="1" ht="15.5" x14ac:dyDescent="0.35">
      <c r="A56" s="1"/>
      <c r="B56" s="418"/>
      <c r="C56" s="339"/>
      <c r="D56" s="5">
        <v>21205</v>
      </c>
      <c r="E56" s="104">
        <v>2</v>
      </c>
      <c r="F56" s="103">
        <v>807.39</v>
      </c>
    </row>
    <row r="57" spans="1:6" s="98" customFormat="1" ht="15.5" x14ac:dyDescent="0.35">
      <c r="A57" s="1"/>
      <c r="B57" s="418"/>
      <c r="C57" s="339"/>
      <c r="D57" s="5">
        <v>21206</v>
      </c>
      <c r="E57" s="104">
        <v>3</v>
      </c>
      <c r="F57" s="103">
        <v>2463.3166666666666</v>
      </c>
    </row>
    <row r="58" spans="1:6" s="98" customFormat="1" ht="15.5" x14ac:dyDescent="0.35">
      <c r="A58" s="1"/>
      <c r="B58" s="418"/>
      <c r="C58" s="339"/>
      <c r="D58" s="5">
        <v>21213</v>
      </c>
      <c r="E58" s="104">
        <v>3</v>
      </c>
      <c r="F58" s="103">
        <v>1193.5366666666666</v>
      </c>
    </row>
    <row r="59" spans="1:6" s="98" customFormat="1" ht="15.5" x14ac:dyDescent="0.35">
      <c r="A59" s="1"/>
      <c r="B59" s="418"/>
      <c r="C59" s="339"/>
      <c r="D59" s="5">
        <v>21216</v>
      </c>
      <c r="E59" s="104">
        <v>1</v>
      </c>
      <c r="F59" s="103">
        <v>3320.6</v>
      </c>
    </row>
    <row r="60" spans="1:6" s="98" customFormat="1" ht="15.5" x14ac:dyDescent="0.35">
      <c r="A60" s="1"/>
      <c r="B60" s="418"/>
      <c r="C60" s="339"/>
      <c r="D60" s="5">
        <v>21217</v>
      </c>
      <c r="E60" s="104">
        <v>2</v>
      </c>
      <c r="F60" s="103">
        <v>2951.55</v>
      </c>
    </row>
    <row r="61" spans="1:6" s="98" customFormat="1" ht="15.5" x14ac:dyDescent="0.35">
      <c r="A61" s="1"/>
      <c r="B61" s="418"/>
      <c r="C61" s="339"/>
      <c r="D61" s="5">
        <v>21218</v>
      </c>
      <c r="E61" s="104">
        <v>1</v>
      </c>
      <c r="F61" s="103">
        <v>3000</v>
      </c>
    </row>
    <row r="62" spans="1:6" s="98" customFormat="1" ht="15.5" x14ac:dyDescent="0.35">
      <c r="A62" s="1"/>
      <c r="B62" s="418"/>
      <c r="C62" s="339"/>
      <c r="D62" s="5">
        <v>21223</v>
      </c>
      <c r="E62" s="104">
        <v>2</v>
      </c>
      <c r="F62" s="103">
        <v>886.04</v>
      </c>
    </row>
    <row r="63" spans="1:6" s="98" customFormat="1" ht="15.5" x14ac:dyDescent="0.35">
      <c r="A63" s="1"/>
      <c r="B63" s="418"/>
      <c r="C63" s="339"/>
      <c r="D63" s="5">
        <v>21230</v>
      </c>
      <c r="E63" s="104">
        <v>3</v>
      </c>
      <c r="F63" s="103">
        <v>1161.4233333333332</v>
      </c>
    </row>
    <row r="64" spans="1:6" s="98" customFormat="1" ht="15.5" x14ac:dyDescent="0.35">
      <c r="A64" s="1"/>
      <c r="B64" s="418"/>
      <c r="C64" s="186" t="s">
        <v>135</v>
      </c>
      <c r="D64" s="5">
        <v>21225</v>
      </c>
      <c r="E64" s="104">
        <v>2</v>
      </c>
      <c r="F64" s="103">
        <v>120.29</v>
      </c>
    </row>
    <row r="65" spans="1:6" s="98" customFormat="1" ht="15.5" x14ac:dyDescent="0.35">
      <c r="A65" s="1"/>
      <c r="B65" s="418"/>
      <c r="C65" s="339" t="s">
        <v>136</v>
      </c>
      <c r="D65" s="5">
        <v>21207</v>
      </c>
      <c r="E65" s="104">
        <v>3</v>
      </c>
      <c r="F65" s="103">
        <v>1213.8766666666668</v>
      </c>
    </row>
    <row r="66" spans="1:6" s="98" customFormat="1" ht="15.5" x14ac:dyDescent="0.35">
      <c r="A66" s="1"/>
      <c r="B66" s="418"/>
      <c r="C66" s="339"/>
      <c r="D66" s="5">
        <v>21215</v>
      </c>
      <c r="E66" s="104">
        <v>8</v>
      </c>
      <c r="F66" s="103">
        <v>993.2071428571428</v>
      </c>
    </row>
    <row r="67" spans="1:6" s="98" customFormat="1" ht="15.5" x14ac:dyDescent="0.35">
      <c r="A67" s="1"/>
      <c r="B67" s="418"/>
      <c r="C67" s="339"/>
      <c r="D67" s="5">
        <v>21224</v>
      </c>
      <c r="E67" s="104">
        <v>2</v>
      </c>
      <c r="F67" s="103">
        <v>395.17</v>
      </c>
    </row>
    <row r="68" spans="1:6" s="98" customFormat="1" ht="15.5" x14ac:dyDescent="0.35">
      <c r="A68" s="1"/>
      <c r="B68" s="418"/>
      <c r="C68" s="339"/>
      <c r="D68" s="5">
        <v>21227</v>
      </c>
      <c r="E68" s="104">
        <v>1</v>
      </c>
      <c r="F68" s="103">
        <v>612</v>
      </c>
    </row>
    <row r="69" spans="1:6" s="98" customFormat="1" ht="15.5" x14ac:dyDescent="0.35">
      <c r="A69" s="1"/>
      <c r="B69" s="418"/>
      <c r="C69" s="339"/>
      <c r="D69" s="5">
        <v>21229</v>
      </c>
      <c r="E69" s="104">
        <v>3</v>
      </c>
      <c r="F69" s="103">
        <v>2167.6566666666668</v>
      </c>
    </row>
    <row r="70" spans="1:6" s="98" customFormat="1" ht="15.5" x14ac:dyDescent="0.35">
      <c r="A70" s="1"/>
      <c r="B70" s="418"/>
      <c r="C70" s="339" t="s">
        <v>137</v>
      </c>
      <c r="D70" s="5">
        <v>21117</v>
      </c>
      <c r="E70" s="104">
        <v>1</v>
      </c>
      <c r="F70" s="103">
        <v>2246.94</v>
      </c>
    </row>
    <row r="71" spans="1:6" s="98" customFormat="1" ht="15.5" x14ac:dyDescent="0.35">
      <c r="A71" s="1"/>
      <c r="B71" s="418"/>
      <c r="C71" s="339"/>
      <c r="D71" s="5">
        <v>21220</v>
      </c>
      <c r="E71" s="104">
        <v>1</v>
      </c>
      <c r="F71" s="103">
        <v>1502.59</v>
      </c>
    </row>
    <row r="72" spans="1:6" s="98" customFormat="1" ht="15.5" x14ac:dyDescent="0.35">
      <c r="A72" s="1"/>
      <c r="B72" s="418"/>
      <c r="C72" s="339"/>
      <c r="D72" s="5">
        <v>21222</v>
      </c>
      <c r="E72" s="104">
        <v>1</v>
      </c>
      <c r="F72" s="103">
        <v>0</v>
      </c>
    </row>
    <row r="73" spans="1:6" s="98" customFormat="1" ht="15.5" x14ac:dyDescent="0.35">
      <c r="A73" s="1"/>
      <c r="B73" s="418"/>
      <c r="C73" s="339"/>
      <c r="D73" s="5">
        <v>21236</v>
      </c>
      <c r="E73" s="104">
        <v>1</v>
      </c>
      <c r="F73" s="103">
        <v>0</v>
      </c>
    </row>
    <row r="74" spans="1:6" s="98" customFormat="1" ht="15.5" x14ac:dyDescent="0.35">
      <c r="A74" s="1"/>
      <c r="B74" s="418"/>
      <c r="C74" s="186" t="s">
        <v>147</v>
      </c>
      <c r="D74" s="5">
        <v>21085</v>
      </c>
      <c r="E74" s="104">
        <v>1</v>
      </c>
      <c r="F74" s="103">
        <v>3563.13</v>
      </c>
    </row>
    <row r="75" spans="1:6" s="98" customFormat="1" ht="15.5" x14ac:dyDescent="0.35">
      <c r="A75" s="1"/>
      <c r="B75" s="418"/>
      <c r="C75" s="339" t="s">
        <v>143</v>
      </c>
      <c r="D75" s="5">
        <v>21001</v>
      </c>
      <c r="E75" s="104">
        <v>4</v>
      </c>
      <c r="F75" s="103">
        <v>475.58333333333331</v>
      </c>
    </row>
    <row r="76" spans="1:6" s="98" customFormat="1" ht="15.5" x14ac:dyDescent="0.35">
      <c r="A76" s="1"/>
      <c r="B76" s="418"/>
      <c r="C76" s="339"/>
      <c r="D76" s="5">
        <v>21040</v>
      </c>
      <c r="E76" s="104">
        <v>3</v>
      </c>
      <c r="F76" s="103">
        <v>606.49333333333334</v>
      </c>
    </row>
    <row r="77" spans="1:6" s="98" customFormat="1" ht="15.5" x14ac:dyDescent="0.35">
      <c r="A77" s="1"/>
      <c r="B77" s="418"/>
      <c r="C77" s="339" t="s">
        <v>144</v>
      </c>
      <c r="D77" s="5">
        <v>21044</v>
      </c>
      <c r="E77" s="104">
        <v>2</v>
      </c>
      <c r="F77" s="103">
        <v>940.47</v>
      </c>
    </row>
    <row r="78" spans="1:6" s="98" customFormat="1" ht="16" thickBot="1" x14ac:dyDescent="0.4">
      <c r="A78" s="1"/>
      <c r="B78" s="419"/>
      <c r="C78" s="341"/>
      <c r="D78" s="240">
        <v>21045</v>
      </c>
      <c r="E78" s="253">
        <v>1</v>
      </c>
      <c r="F78" s="243">
        <v>0</v>
      </c>
    </row>
    <row r="79" spans="1:6" s="98" customFormat="1" ht="16" thickBot="1" x14ac:dyDescent="0.4">
      <c r="A79" s="1"/>
      <c r="B79" s="239" t="s">
        <v>7</v>
      </c>
      <c r="C79" s="240"/>
      <c r="D79" s="240"/>
      <c r="E79" s="249">
        <f>SUM(E51:E78)</f>
        <v>59</v>
      </c>
      <c r="F79" s="243"/>
    </row>
    <row r="80" spans="1:6" s="98" customFormat="1" ht="16" thickBot="1" x14ac:dyDescent="0.4">
      <c r="A80" s="1"/>
      <c r="B80" s="9"/>
      <c r="C80" s="25"/>
      <c r="D80" s="25"/>
      <c r="E80" s="26"/>
      <c r="F80" s="26"/>
    </row>
    <row r="81" spans="1:6" s="98" customFormat="1" ht="60.5" thickBot="1" x14ac:dyDescent="0.4">
      <c r="A81" s="1"/>
      <c r="B81" s="82" t="s">
        <v>1</v>
      </c>
      <c r="C81" s="82" t="s">
        <v>2</v>
      </c>
      <c r="D81" s="67" t="s">
        <v>3</v>
      </c>
      <c r="E81" s="4" t="s">
        <v>45</v>
      </c>
      <c r="F81" s="12" t="s">
        <v>46</v>
      </c>
    </row>
    <row r="82" spans="1:6" s="98" customFormat="1" ht="16" thickBot="1" x14ac:dyDescent="0.4">
      <c r="A82" s="1"/>
      <c r="B82" s="254" t="s">
        <v>9</v>
      </c>
      <c r="C82" s="255" t="s">
        <v>136</v>
      </c>
      <c r="D82" s="256">
        <v>21212</v>
      </c>
      <c r="E82" s="257">
        <v>1</v>
      </c>
      <c r="F82" s="258">
        <v>512.97</v>
      </c>
    </row>
    <row r="83" spans="1:6" s="98" customFormat="1" ht="16" thickBot="1" x14ac:dyDescent="0.4">
      <c r="A83" s="1"/>
      <c r="B83" s="239" t="s">
        <v>7</v>
      </c>
      <c r="C83" s="240"/>
      <c r="D83" s="240"/>
      <c r="E83" s="249">
        <f>SUM(E82:E82)</f>
        <v>1</v>
      </c>
      <c r="F83" s="243"/>
    </row>
    <row r="84" spans="1:6" ht="15" thickBot="1" x14ac:dyDescent="0.4"/>
    <row r="85" spans="1:6" x14ac:dyDescent="0.35">
      <c r="B85" s="353" t="s">
        <v>12</v>
      </c>
      <c r="C85" s="354"/>
      <c r="D85" s="354"/>
      <c r="E85" s="354"/>
      <c r="F85" s="355"/>
    </row>
    <row r="86" spans="1:6" x14ac:dyDescent="0.35">
      <c r="B86" s="140"/>
      <c r="C86" s="141"/>
      <c r="D86" s="141"/>
      <c r="E86" s="142"/>
      <c r="F86" s="143"/>
    </row>
    <row r="87" spans="1:6" x14ac:dyDescent="0.35">
      <c r="B87" s="140"/>
      <c r="C87" s="141"/>
      <c r="D87" s="141"/>
      <c r="E87" s="142"/>
      <c r="F87" s="143"/>
    </row>
    <row r="88" spans="1:6" x14ac:dyDescent="0.35">
      <c r="B88" s="140"/>
      <c r="C88" s="141"/>
      <c r="D88" s="141"/>
      <c r="E88" s="142"/>
      <c r="F88" s="143"/>
    </row>
    <row r="89" spans="1:6" x14ac:dyDescent="0.35">
      <c r="B89" s="140"/>
      <c r="C89" s="141"/>
      <c r="D89" s="141"/>
      <c r="E89" s="142"/>
      <c r="F89" s="143"/>
    </row>
    <row r="90" spans="1:6" x14ac:dyDescent="0.35">
      <c r="B90" s="140"/>
      <c r="C90" s="141"/>
      <c r="D90" s="141"/>
      <c r="E90" s="142"/>
      <c r="F90" s="143"/>
    </row>
    <row r="91" spans="1:6" x14ac:dyDescent="0.35">
      <c r="B91" s="144"/>
      <c r="C91" s="145"/>
      <c r="D91" s="145"/>
      <c r="E91" s="146"/>
      <c r="F91" s="147"/>
    </row>
  </sheetData>
  <mergeCells count="18">
    <mergeCell ref="B2:F2"/>
    <mergeCell ref="B3:F3"/>
    <mergeCell ref="B6:B47"/>
    <mergeCell ref="B51:B78"/>
    <mergeCell ref="C44:C47"/>
    <mergeCell ref="C41:C43"/>
    <mergeCell ref="C38:C40"/>
    <mergeCell ref="C28:C37"/>
    <mergeCell ref="C20:C27"/>
    <mergeCell ref="C11:C18"/>
    <mergeCell ref="C6:C10"/>
    <mergeCell ref="C77:C78"/>
    <mergeCell ref="C75:C76"/>
    <mergeCell ref="C70:C73"/>
    <mergeCell ref="C65:C69"/>
    <mergeCell ref="C55:C63"/>
    <mergeCell ref="C51:C54"/>
    <mergeCell ref="B85:F85"/>
  </mergeCells>
  <printOptions horizontalCentered="1" verticalCentered="1"/>
  <pageMargins left="0.25" right="0.25" top="0.75" bottom="0.75" header="0.3" footer="0.3"/>
  <pageSetup scale="74" fitToHeight="0" orientation="portrait" r:id="rId1"/>
  <headerFoot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9EB95-76CA-4D45-8D7F-63BF9905DD54}">
  <sheetPr>
    <pageSetUpPr fitToPage="1"/>
  </sheetPr>
  <dimension ref="B1:E31"/>
  <sheetViews>
    <sheetView topLeftCell="A10" zoomScale="70" zoomScaleNormal="70" workbookViewId="0">
      <selection activeCell="B2" sqref="B2:E31"/>
    </sheetView>
  </sheetViews>
  <sheetFormatPr defaultColWidth="10.453125" defaultRowHeight="14.5" x14ac:dyDescent="0.35"/>
  <cols>
    <col min="1" max="1" width="9.1796875" style="35" customWidth="1"/>
    <col min="2" max="2" width="41.453125" style="35" bestFit="1" customWidth="1"/>
    <col min="3" max="3" width="34.54296875" style="35" bestFit="1" customWidth="1"/>
    <col min="4" max="4" width="14.1796875" style="35" bestFit="1" customWidth="1"/>
    <col min="5" max="5" width="30" style="35" bestFit="1" customWidth="1"/>
    <col min="6" max="16384" width="10.453125" style="35"/>
  </cols>
  <sheetData>
    <row r="1" spans="2:5" ht="15" thickBot="1" x14ac:dyDescent="0.4"/>
    <row r="2" spans="2:5" ht="37.5" customHeight="1" thickBot="1" x14ac:dyDescent="0.4">
      <c r="B2" s="371" t="s">
        <v>47</v>
      </c>
      <c r="C2" s="372"/>
      <c r="D2" s="372"/>
      <c r="E2" s="373"/>
    </row>
    <row r="3" spans="2:5" ht="15.5" x14ac:dyDescent="0.35">
      <c r="B3" s="374"/>
      <c r="C3" s="374"/>
      <c r="D3" s="374"/>
      <c r="E3" s="374"/>
    </row>
    <row r="4" spans="2:5" ht="16" thickBot="1" x14ac:dyDescent="0.4">
      <c r="B4" s="38"/>
      <c r="C4" s="38"/>
      <c r="D4" s="38"/>
      <c r="E4" s="66"/>
    </row>
    <row r="5" spans="2:5" ht="79.5" customHeight="1" thickBot="1" x14ac:dyDescent="0.4">
      <c r="B5" s="67" t="s">
        <v>1</v>
      </c>
      <c r="C5" s="4" t="s">
        <v>2</v>
      </c>
      <c r="D5" s="12" t="s">
        <v>3</v>
      </c>
      <c r="E5" s="92" t="s">
        <v>48</v>
      </c>
    </row>
    <row r="6" spans="2:5" ht="15.75" customHeight="1" x14ac:dyDescent="0.35">
      <c r="B6" s="375" t="s">
        <v>6</v>
      </c>
      <c r="C6" s="234" t="s">
        <v>134</v>
      </c>
      <c r="D6" s="192">
        <v>21230</v>
      </c>
      <c r="E6" s="193">
        <v>1</v>
      </c>
    </row>
    <row r="7" spans="2:5" ht="16" thickBot="1" x14ac:dyDescent="0.4">
      <c r="B7" s="377"/>
      <c r="C7" s="235" t="s">
        <v>137</v>
      </c>
      <c r="D7" s="194">
        <v>21133</v>
      </c>
      <c r="E7" s="195">
        <v>1</v>
      </c>
    </row>
    <row r="8" spans="2:5" ht="16" thickBot="1" x14ac:dyDescent="0.4">
      <c r="B8" s="196" t="s">
        <v>7</v>
      </c>
      <c r="C8" s="197"/>
      <c r="D8" s="197"/>
      <c r="E8" s="198">
        <f>SUM(E6:E7)</f>
        <v>2</v>
      </c>
    </row>
    <row r="9" spans="2:5" ht="16" thickBot="1" x14ac:dyDescent="0.4">
      <c r="B9" s="97"/>
      <c r="C9" s="38"/>
      <c r="D9" s="38"/>
      <c r="E9" s="66"/>
    </row>
    <row r="10" spans="2:5" ht="45.5" thickBot="1" x14ac:dyDescent="0.4">
      <c r="B10" s="67" t="s">
        <v>1</v>
      </c>
      <c r="C10" s="4" t="s">
        <v>2</v>
      </c>
      <c r="D10" s="12" t="s">
        <v>3</v>
      </c>
      <c r="E10" s="92" t="s">
        <v>48</v>
      </c>
    </row>
    <row r="11" spans="2:5" ht="15.75" customHeight="1" x14ac:dyDescent="0.35">
      <c r="B11" s="375" t="s">
        <v>8</v>
      </c>
      <c r="C11" s="236"/>
      <c r="D11" s="192"/>
      <c r="E11" s="193"/>
    </row>
    <row r="12" spans="2:5" ht="15.75" customHeight="1" x14ac:dyDescent="0.35">
      <c r="B12" s="376"/>
      <c r="C12" s="181"/>
      <c r="D12" s="84"/>
      <c r="E12" s="85"/>
    </row>
    <row r="13" spans="2:5" ht="15.75" customHeight="1" x14ac:dyDescent="0.35">
      <c r="B13" s="376"/>
      <c r="C13" s="181"/>
      <c r="D13" s="84"/>
      <c r="E13" s="85"/>
    </row>
    <row r="14" spans="2:5" ht="15.75" customHeight="1" x14ac:dyDescent="0.35">
      <c r="B14" s="376"/>
      <c r="C14" s="181"/>
      <c r="D14" s="84"/>
      <c r="E14" s="85"/>
    </row>
    <row r="15" spans="2:5" ht="15.75" customHeight="1" thickBot="1" x14ac:dyDescent="0.4">
      <c r="B15" s="377"/>
      <c r="C15" s="237"/>
      <c r="D15" s="194"/>
      <c r="E15" s="195"/>
    </row>
    <row r="16" spans="2:5" ht="16" thickBot="1" x14ac:dyDescent="0.4">
      <c r="B16" s="196" t="s">
        <v>7</v>
      </c>
      <c r="C16" s="177"/>
      <c r="D16" s="194"/>
      <c r="E16" s="210">
        <f>SUM(E11:E15)</f>
        <v>0</v>
      </c>
    </row>
    <row r="17" spans="2:5" ht="16" thickBot="1" x14ac:dyDescent="0.4">
      <c r="B17" s="55"/>
      <c r="C17" s="57"/>
      <c r="D17" s="57"/>
      <c r="E17" s="69"/>
    </row>
    <row r="18" spans="2:5" ht="45.5" thickBot="1" x14ac:dyDescent="0.4">
      <c r="B18" s="67" t="s">
        <v>1</v>
      </c>
      <c r="C18" s="4" t="s">
        <v>2</v>
      </c>
      <c r="D18" s="12" t="s">
        <v>3</v>
      </c>
      <c r="E18" s="92" t="s">
        <v>48</v>
      </c>
    </row>
    <row r="19" spans="2:5" ht="15.75" customHeight="1" x14ac:dyDescent="0.35">
      <c r="B19" s="375" t="s">
        <v>9</v>
      </c>
      <c r="C19" s="191"/>
      <c r="D19" s="192"/>
      <c r="E19" s="193"/>
    </row>
    <row r="20" spans="2:5" ht="15.75" customHeight="1" x14ac:dyDescent="0.35">
      <c r="B20" s="376"/>
      <c r="C20" s="181"/>
      <c r="D20" s="84"/>
      <c r="E20" s="85"/>
    </row>
    <row r="21" spans="2:5" ht="15.75" customHeight="1" x14ac:dyDescent="0.35">
      <c r="B21" s="376"/>
      <c r="C21" s="181"/>
      <c r="D21" s="84"/>
      <c r="E21" s="85"/>
    </row>
    <row r="22" spans="2:5" ht="15.75" customHeight="1" thickBot="1" x14ac:dyDescent="0.4">
      <c r="B22" s="377"/>
      <c r="C22" s="237"/>
      <c r="D22" s="194"/>
      <c r="E22" s="195"/>
    </row>
    <row r="23" spans="2:5" ht="16" thickBot="1" x14ac:dyDescent="0.4">
      <c r="B23" s="196" t="s">
        <v>7</v>
      </c>
      <c r="C23" s="197"/>
      <c r="D23" s="238"/>
      <c r="E23" s="198">
        <f>SUM(E19:E22)</f>
        <v>0</v>
      </c>
    </row>
    <row r="24" spans="2:5" ht="15" thickBot="1" x14ac:dyDescent="0.4"/>
    <row r="25" spans="2:5" ht="15" thickBot="1" x14ac:dyDescent="0.4">
      <c r="B25" s="353" t="s">
        <v>12</v>
      </c>
      <c r="C25" s="354"/>
      <c r="D25" s="354"/>
      <c r="E25" s="355"/>
    </row>
    <row r="26" spans="2:5" x14ac:dyDescent="0.35">
      <c r="B26" s="140"/>
      <c r="C26" s="141"/>
      <c r="D26" s="141"/>
      <c r="E26" s="143"/>
    </row>
    <row r="27" spans="2:5" x14ac:dyDescent="0.35">
      <c r="B27" s="140"/>
      <c r="C27" s="141"/>
      <c r="D27" s="141"/>
      <c r="E27" s="143"/>
    </row>
    <row r="28" spans="2:5" x14ac:dyDescent="0.35">
      <c r="B28" s="140"/>
      <c r="C28" s="141"/>
      <c r="D28" s="141"/>
      <c r="E28" s="143"/>
    </row>
    <row r="29" spans="2:5" x14ac:dyDescent="0.35">
      <c r="B29" s="140"/>
      <c r="C29" s="141"/>
      <c r="D29" s="141"/>
      <c r="E29" s="143"/>
    </row>
    <row r="30" spans="2:5" x14ac:dyDescent="0.35">
      <c r="B30" s="140"/>
      <c r="C30" s="141"/>
      <c r="D30" s="141"/>
      <c r="E30" s="143"/>
    </row>
    <row r="31" spans="2:5" ht="15" thickBot="1" x14ac:dyDescent="0.4">
      <c r="B31" s="144"/>
      <c r="C31" s="145"/>
      <c r="D31" s="145"/>
      <c r="E31" s="147"/>
    </row>
  </sheetData>
  <mergeCells count="6">
    <mergeCell ref="B25:E25"/>
    <mergeCell ref="B2:E2"/>
    <mergeCell ref="B3:E3"/>
    <mergeCell ref="B6:B7"/>
    <mergeCell ref="B11:B15"/>
    <mergeCell ref="B19:B22"/>
  </mergeCells>
  <pageMargins left="0.7" right="0.7" top="0.75" bottom="0.75" header="0.3" footer="0.3"/>
  <pageSetup scale="77" fitToHeight="0" orientation="portrait" r:id="rId1"/>
  <headerFoot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885C0-73AE-4089-B37B-CABBC4A7BF8E}">
  <sheetPr>
    <pageSetUpPr fitToPage="1"/>
  </sheetPr>
  <dimension ref="B1:D15"/>
  <sheetViews>
    <sheetView tabSelected="1" zoomScale="90" zoomScaleNormal="90" workbookViewId="0">
      <selection activeCell="B2" sqref="B2:C14"/>
    </sheetView>
  </sheetViews>
  <sheetFormatPr defaultColWidth="9.1796875" defaultRowHeight="14" x14ac:dyDescent="0.3"/>
  <cols>
    <col min="1" max="1" width="9.1796875" style="105"/>
    <col min="2" max="2" width="32.453125" style="105" customWidth="1"/>
    <col min="3" max="3" width="25.81640625" style="105" customWidth="1"/>
    <col min="4" max="4" width="17.54296875" style="105" customWidth="1"/>
    <col min="5" max="16384" width="9.1796875" style="105"/>
  </cols>
  <sheetData>
    <row r="1" spans="2:4" ht="14.5" thickBot="1" x14ac:dyDescent="0.35"/>
    <row r="2" spans="2:4" ht="37.4" customHeight="1" thickBot="1" x14ac:dyDescent="0.35">
      <c r="B2" s="371" t="s">
        <v>49</v>
      </c>
      <c r="C2" s="373"/>
    </row>
    <row r="3" spans="2:4" ht="15.75" customHeight="1" x14ac:dyDescent="0.3">
      <c r="B3" s="374"/>
      <c r="C3" s="374"/>
    </row>
    <row r="4" spans="2:4" ht="16" thickBot="1" x14ac:dyDescent="0.4">
      <c r="B4" s="38"/>
      <c r="C4" s="38"/>
    </row>
    <row r="5" spans="2:4" ht="60.5" thickBot="1" x14ac:dyDescent="0.35">
      <c r="B5" s="106" t="s">
        <v>50</v>
      </c>
      <c r="C5" s="107">
        <v>1074845.75</v>
      </c>
    </row>
    <row r="6" spans="2:4" ht="15.5" x14ac:dyDescent="0.3">
      <c r="B6" s="108"/>
    </row>
    <row r="7" spans="2:4" ht="14.5" thickBot="1" x14ac:dyDescent="0.35"/>
    <row r="8" spans="2:4" ht="14.5" thickBot="1" x14ac:dyDescent="0.35">
      <c r="B8" s="378" t="s">
        <v>12</v>
      </c>
      <c r="C8" s="380"/>
    </row>
    <row r="9" spans="2:4" x14ac:dyDescent="0.3">
      <c r="B9" s="109"/>
      <c r="C9" s="110"/>
    </row>
    <row r="10" spans="2:4" x14ac:dyDescent="0.3">
      <c r="B10" s="109"/>
      <c r="C10" s="110"/>
    </row>
    <row r="11" spans="2:4" x14ac:dyDescent="0.3">
      <c r="B11" s="109"/>
      <c r="C11" s="110"/>
    </row>
    <row r="12" spans="2:4" x14ac:dyDescent="0.3">
      <c r="B12" s="109"/>
      <c r="C12" s="110"/>
    </row>
    <row r="13" spans="2:4" x14ac:dyDescent="0.3">
      <c r="B13" s="109"/>
      <c r="C13" s="110"/>
    </row>
    <row r="14" spans="2:4" ht="14.5" thickBot="1" x14ac:dyDescent="0.35">
      <c r="B14" s="111"/>
      <c r="C14" s="112"/>
    </row>
    <row r="15" spans="2:4" ht="15.5" x14ac:dyDescent="0.35">
      <c r="C15" s="113"/>
      <c r="D15" s="113"/>
    </row>
  </sheetData>
  <mergeCells count="3">
    <mergeCell ref="B2:C2"/>
    <mergeCell ref="B3:C3"/>
    <mergeCell ref="B8:C8"/>
  </mergeCells>
  <printOptions horizontalCentered="1" verticalCentered="1"/>
  <pageMargins left="0.25" right="0.25" top="0.75" bottom="0.75" header="0.3" footer="0.3"/>
  <pageSetup orientation="portrait" r:id="rId1"/>
  <headerFoot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4779-E073-48DB-8B9A-E04A7998655D}">
  <dimension ref="B1:M20"/>
  <sheetViews>
    <sheetView zoomScale="60" zoomScaleNormal="60" workbookViewId="0">
      <selection activeCell="P11" sqref="P11"/>
    </sheetView>
  </sheetViews>
  <sheetFormatPr defaultColWidth="8.81640625" defaultRowHeight="14" x14ac:dyDescent="0.3"/>
  <cols>
    <col min="1" max="1" width="8.81640625" style="116"/>
    <col min="2" max="2" width="30.453125" style="115" customWidth="1"/>
    <col min="3" max="3" width="93.54296875" style="115" customWidth="1"/>
    <col min="4" max="4" width="8.81640625" style="116"/>
    <col min="5" max="5" width="15.54296875" style="116" customWidth="1"/>
    <col min="6" max="6" width="33" style="116" customWidth="1"/>
    <col min="7" max="7" width="30" style="116" customWidth="1"/>
    <col min="8" max="8" width="27.453125" style="116" customWidth="1"/>
    <col min="9" max="9" width="26.453125" style="116" customWidth="1"/>
    <col min="10" max="16384" width="8.81640625" style="116"/>
  </cols>
  <sheetData>
    <row r="1" spans="2:13" ht="14.5" thickBot="1" x14ac:dyDescent="0.35"/>
    <row r="2" spans="2:13" ht="30.65" customHeight="1" x14ac:dyDescent="0.3">
      <c r="B2" s="425" t="s">
        <v>51</v>
      </c>
      <c r="C2" s="426"/>
      <c r="E2" s="427" t="s">
        <v>52</v>
      </c>
      <c r="F2" s="428"/>
      <c r="G2" s="428"/>
      <c r="H2" s="428"/>
      <c r="I2" s="429"/>
      <c r="J2" s="117"/>
      <c r="K2" s="117"/>
      <c r="L2" s="117"/>
      <c r="M2" s="117"/>
    </row>
    <row r="3" spans="2:13" x14ac:dyDescent="0.3">
      <c r="B3" s="118" t="s">
        <v>53</v>
      </c>
      <c r="C3" s="119" t="s">
        <v>54</v>
      </c>
      <c r="E3" s="120" t="s">
        <v>55</v>
      </c>
      <c r="F3" s="121" t="s">
        <v>56</v>
      </c>
      <c r="G3" s="121" t="s">
        <v>57</v>
      </c>
      <c r="H3" s="121" t="s">
        <v>58</v>
      </c>
      <c r="I3" s="122" t="s">
        <v>59</v>
      </c>
    </row>
    <row r="4" spans="2:13" ht="70" x14ac:dyDescent="0.3">
      <c r="B4" s="123" t="s">
        <v>60</v>
      </c>
      <c r="C4" s="124" t="s">
        <v>61</v>
      </c>
      <c r="E4" s="125" t="s">
        <v>62</v>
      </c>
      <c r="F4" s="126" t="s">
        <v>63</v>
      </c>
      <c r="G4" s="126" t="s">
        <v>64</v>
      </c>
      <c r="H4" s="126" t="s">
        <v>65</v>
      </c>
      <c r="I4" s="127" t="s">
        <v>66</v>
      </c>
    </row>
    <row r="5" spans="2:13" ht="112" x14ac:dyDescent="0.3">
      <c r="B5" s="123" t="s">
        <v>67</v>
      </c>
      <c r="C5" s="128" t="s">
        <v>68</v>
      </c>
      <c r="E5" s="125" t="s">
        <v>69</v>
      </c>
      <c r="F5" s="126" t="s">
        <v>70</v>
      </c>
      <c r="G5" s="126" t="s">
        <v>71</v>
      </c>
      <c r="H5" s="126" t="s">
        <v>72</v>
      </c>
      <c r="I5" s="127"/>
    </row>
    <row r="6" spans="2:13" ht="56" x14ac:dyDescent="0.3">
      <c r="B6" s="123" t="s">
        <v>73</v>
      </c>
      <c r="C6" s="128" t="s">
        <v>74</v>
      </c>
      <c r="E6" s="125" t="s">
        <v>75</v>
      </c>
      <c r="F6" s="126" t="s">
        <v>70</v>
      </c>
      <c r="G6" s="126" t="s">
        <v>76</v>
      </c>
      <c r="H6" s="126" t="s">
        <v>72</v>
      </c>
      <c r="I6" s="127"/>
    </row>
    <row r="7" spans="2:13" ht="56" x14ac:dyDescent="0.3">
      <c r="B7" s="123" t="s">
        <v>77</v>
      </c>
      <c r="C7" s="124" t="s">
        <v>78</v>
      </c>
      <c r="E7" s="125" t="s">
        <v>79</v>
      </c>
      <c r="F7" s="126" t="s">
        <v>80</v>
      </c>
      <c r="G7" s="126" t="s">
        <v>81</v>
      </c>
      <c r="H7" s="126" t="s">
        <v>82</v>
      </c>
      <c r="I7" s="127"/>
    </row>
    <row r="8" spans="2:13" x14ac:dyDescent="0.3">
      <c r="B8" s="123" t="s">
        <v>83</v>
      </c>
      <c r="C8" s="124" t="s">
        <v>84</v>
      </c>
      <c r="E8" s="125" t="s">
        <v>85</v>
      </c>
      <c r="F8" s="126" t="s">
        <v>86</v>
      </c>
      <c r="G8" s="126" t="s">
        <v>71</v>
      </c>
      <c r="H8" s="126" t="s">
        <v>87</v>
      </c>
      <c r="I8" s="127"/>
    </row>
    <row r="9" spans="2:13" ht="42" x14ac:dyDescent="0.3">
      <c r="B9" s="123" t="s">
        <v>88</v>
      </c>
      <c r="C9" s="124" t="s">
        <v>89</v>
      </c>
      <c r="E9" s="125" t="s">
        <v>90</v>
      </c>
      <c r="F9" s="126" t="s">
        <v>91</v>
      </c>
      <c r="G9" s="126" t="s">
        <v>92</v>
      </c>
      <c r="H9" s="126" t="s">
        <v>93</v>
      </c>
      <c r="I9" s="127" t="s">
        <v>94</v>
      </c>
    </row>
    <row r="10" spans="2:13" ht="84" x14ac:dyDescent="0.3">
      <c r="B10" s="123" t="s">
        <v>95</v>
      </c>
      <c r="C10" s="124" t="s">
        <v>96</v>
      </c>
      <c r="E10" s="125" t="s">
        <v>97</v>
      </c>
      <c r="F10" s="126" t="s">
        <v>86</v>
      </c>
      <c r="G10" s="126" t="s">
        <v>98</v>
      </c>
      <c r="H10" s="126" t="s">
        <v>99</v>
      </c>
      <c r="I10" s="127" t="s">
        <v>100</v>
      </c>
    </row>
    <row r="11" spans="2:13" ht="180" customHeight="1" thickBot="1" x14ac:dyDescent="0.35">
      <c r="B11" s="123" t="s">
        <v>101</v>
      </c>
      <c r="C11" s="124" t="s">
        <v>102</v>
      </c>
      <c r="E11" s="129" t="s">
        <v>103</v>
      </c>
      <c r="F11" s="130" t="s">
        <v>91</v>
      </c>
      <c r="G11" s="130" t="s">
        <v>104</v>
      </c>
      <c r="H11" s="130" t="s">
        <v>105</v>
      </c>
      <c r="I11" s="131"/>
    </row>
    <row r="12" spans="2:13" ht="42" x14ac:dyDescent="0.3">
      <c r="B12" s="123" t="s">
        <v>106</v>
      </c>
      <c r="C12" s="128" t="s">
        <v>107</v>
      </c>
    </row>
    <row r="13" spans="2:13" ht="28" x14ac:dyDescent="0.3">
      <c r="B13" s="123" t="s">
        <v>108</v>
      </c>
      <c r="C13" s="128" t="s">
        <v>109</v>
      </c>
    </row>
    <row r="14" spans="2:13" ht="69.75" customHeight="1" x14ac:dyDescent="0.3">
      <c r="B14" s="123" t="s">
        <v>110</v>
      </c>
      <c r="C14" s="124" t="s">
        <v>111</v>
      </c>
    </row>
    <row r="15" spans="2:13" ht="84" x14ac:dyDescent="0.3">
      <c r="B15" s="123" t="s">
        <v>112</v>
      </c>
      <c r="C15" s="124" t="s">
        <v>113</v>
      </c>
    </row>
    <row r="16" spans="2:13" ht="42" x14ac:dyDescent="0.3">
      <c r="B16" s="123" t="s">
        <v>114</v>
      </c>
      <c r="C16" s="124" t="s">
        <v>115</v>
      </c>
    </row>
    <row r="17" spans="2:3" ht="70" x14ac:dyDescent="0.3">
      <c r="B17" s="123" t="s">
        <v>116</v>
      </c>
      <c r="C17" s="124" t="s">
        <v>117</v>
      </c>
    </row>
    <row r="18" spans="2:3" ht="140" x14ac:dyDescent="0.3">
      <c r="B18" s="123" t="s">
        <v>118</v>
      </c>
      <c r="C18" s="124" t="s">
        <v>119</v>
      </c>
    </row>
    <row r="19" spans="2:3" ht="28" x14ac:dyDescent="0.3">
      <c r="B19" s="123" t="s">
        <v>120</v>
      </c>
      <c r="C19" s="124" t="s">
        <v>121</v>
      </c>
    </row>
    <row r="20" spans="2:3" ht="42.5" thickBot="1" x14ac:dyDescent="0.35">
      <c r="B20" s="132" t="s">
        <v>122</v>
      </c>
      <c r="C20" s="133" t="s">
        <v>123</v>
      </c>
    </row>
  </sheetData>
  <mergeCells count="2">
    <mergeCell ref="B2:C2"/>
    <mergeCell ref="E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2E0D-367B-4D1E-898A-1B5954963E6E}">
  <sheetPr>
    <pageSetUpPr fitToPage="1"/>
  </sheetPr>
  <dimension ref="B1:E246"/>
  <sheetViews>
    <sheetView zoomScale="70" zoomScaleNormal="70" workbookViewId="0">
      <selection sqref="A1:E246"/>
    </sheetView>
  </sheetViews>
  <sheetFormatPr defaultColWidth="10.453125" defaultRowHeight="14.5" x14ac:dyDescent="0.35"/>
  <cols>
    <col min="1" max="1" width="9.1796875" style="160" customWidth="1"/>
    <col min="2" max="2" width="27.54296875" style="160" customWidth="1"/>
    <col min="3" max="3" width="30" style="160" bestFit="1" customWidth="1"/>
    <col min="4" max="4" width="16.1796875" style="160" customWidth="1"/>
    <col min="5" max="5" width="20.54296875" style="160" customWidth="1"/>
    <col min="6" max="16384" width="10.453125" style="160"/>
  </cols>
  <sheetData>
    <row r="1" spans="2:5" ht="15" thickBot="1" x14ac:dyDescent="0.4"/>
    <row r="2" spans="2:5" s="161" customFormat="1" ht="37.5" customHeight="1" thickBot="1" x14ac:dyDescent="0.3">
      <c r="B2" s="335" t="s">
        <v>10</v>
      </c>
      <c r="C2" s="336"/>
      <c r="D2" s="336"/>
      <c r="E2" s="337"/>
    </row>
    <row r="3" spans="2:5" ht="15.5" x14ac:dyDescent="0.35">
      <c r="B3" s="338"/>
      <c r="C3" s="338"/>
      <c r="D3" s="338"/>
      <c r="E3" s="338"/>
    </row>
    <row r="4" spans="2:5" ht="15" thickBot="1" x14ac:dyDescent="0.4"/>
    <row r="5" spans="2:5" ht="79.5" customHeight="1" thickBot="1" x14ac:dyDescent="0.4">
      <c r="B5" s="82" t="s">
        <v>1</v>
      </c>
      <c r="C5" s="67" t="s">
        <v>2</v>
      </c>
      <c r="D5" s="4" t="s">
        <v>3</v>
      </c>
      <c r="E5" s="12" t="s">
        <v>11</v>
      </c>
    </row>
    <row r="6" spans="2:5" ht="15.75" customHeight="1" x14ac:dyDescent="0.35">
      <c r="B6" s="332" t="s">
        <v>6</v>
      </c>
      <c r="C6" s="327" t="s">
        <v>125</v>
      </c>
      <c r="D6" s="288">
        <v>20711</v>
      </c>
      <c r="E6" s="289">
        <v>5</v>
      </c>
    </row>
    <row r="7" spans="2:5" ht="15.75" customHeight="1" x14ac:dyDescent="0.35">
      <c r="B7" s="333"/>
      <c r="C7" s="326"/>
      <c r="D7" s="162">
        <v>20724</v>
      </c>
      <c r="E7" s="290">
        <v>8</v>
      </c>
    </row>
    <row r="8" spans="2:5" ht="15.75" customHeight="1" x14ac:dyDescent="0.35">
      <c r="B8" s="333"/>
      <c r="C8" s="326"/>
      <c r="D8" s="162">
        <v>20733</v>
      </c>
      <c r="E8" s="290">
        <v>3</v>
      </c>
    </row>
    <row r="9" spans="2:5" ht="15.75" customHeight="1" x14ac:dyDescent="0.35">
      <c r="B9" s="333"/>
      <c r="C9" s="326"/>
      <c r="D9" s="162">
        <v>20764</v>
      </c>
      <c r="E9" s="290">
        <v>2</v>
      </c>
    </row>
    <row r="10" spans="2:5" ht="15.75" customHeight="1" x14ac:dyDescent="0.35">
      <c r="B10" s="333"/>
      <c r="C10" s="326"/>
      <c r="D10" s="162">
        <v>20779</v>
      </c>
      <c r="E10" s="290">
        <v>1</v>
      </c>
    </row>
    <row r="11" spans="2:5" ht="15.75" customHeight="1" x14ac:dyDescent="0.35">
      <c r="B11" s="333"/>
      <c r="C11" s="326"/>
      <c r="D11" s="162">
        <v>21012</v>
      </c>
      <c r="E11" s="290">
        <v>2</v>
      </c>
    </row>
    <row r="12" spans="2:5" ht="15.75" customHeight="1" x14ac:dyDescent="0.35">
      <c r="B12" s="333"/>
      <c r="C12" s="326"/>
      <c r="D12" s="162">
        <v>21032</v>
      </c>
      <c r="E12" s="290">
        <v>2</v>
      </c>
    </row>
    <row r="13" spans="2:5" ht="15.75" customHeight="1" x14ac:dyDescent="0.35">
      <c r="B13" s="333"/>
      <c r="C13" s="326"/>
      <c r="D13" s="162">
        <v>21035</v>
      </c>
      <c r="E13" s="290">
        <v>1</v>
      </c>
    </row>
    <row r="14" spans="2:5" ht="15.75" customHeight="1" x14ac:dyDescent="0.35">
      <c r="B14" s="333"/>
      <c r="C14" s="326"/>
      <c r="D14" s="162">
        <v>21037</v>
      </c>
      <c r="E14" s="290">
        <v>2</v>
      </c>
    </row>
    <row r="15" spans="2:5" ht="15.75" customHeight="1" x14ac:dyDescent="0.35">
      <c r="B15" s="333"/>
      <c r="C15" s="326"/>
      <c r="D15" s="162">
        <v>21054</v>
      </c>
      <c r="E15" s="290">
        <v>3</v>
      </c>
    </row>
    <row r="16" spans="2:5" ht="15.75" customHeight="1" x14ac:dyDescent="0.35">
      <c r="B16" s="333"/>
      <c r="C16" s="326"/>
      <c r="D16" s="162">
        <v>21060</v>
      </c>
      <c r="E16" s="290">
        <v>19</v>
      </c>
    </row>
    <row r="17" spans="2:5" ht="15.75" customHeight="1" x14ac:dyDescent="0.35">
      <c r="B17" s="333"/>
      <c r="C17" s="326"/>
      <c r="D17" s="162">
        <v>21061</v>
      </c>
      <c r="E17" s="290">
        <v>35</v>
      </c>
    </row>
    <row r="18" spans="2:5" ht="15.75" customHeight="1" x14ac:dyDescent="0.35">
      <c r="B18" s="333"/>
      <c r="C18" s="326"/>
      <c r="D18" s="162">
        <v>21076</v>
      </c>
      <c r="E18" s="290">
        <v>2</v>
      </c>
    </row>
    <row r="19" spans="2:5" ht="15.75" customHeight="1" x14ac:dyDescent="0.35">
      <c r="B19" s="333"/>
      <c r="C19" s="326"/>
      <c r="D19" s="162">
        <v>21090</v>
      </c>
      <c r="E19" s="290">
        <v>3</v>
      </c>
    </row>
    <row r="20" spans="2:5" ht="15.75" customHeight="1" x14ac:dyDescent="0.35">
      <c r="B20" s="333"/>
      <c r="C20" s="326"/>
      <c r="D20" s="162">
        <v>21108</v>
      </c>
      <c r="E20" s="290">
        <v>5</v>
      </c>
    </row>
    <row r="21" spans="2:5" ht="15.75" customHeight="1" x14ac:dyDescent="0.35">
      <c r="B21" s="333"/>
      <c r="C21" s="326"/>
      <c r="D21" s="162">
        <v>21113</v>
      </c>
      <c r="E21" s="290">
        <v>14</v>
      </c>
    </row>
    <row r="22" spans="2:5" ht="15.75" customHeight="1" x14ac:dyDescent="0.35">
      <c r="B22" s="333"/>
      <c r="C22" s="326"/>
      <c r="D22" s="162">
        <v>21114</v>
      </c>
      <c r="E22" s="290">
        <v>6</v>
      </c>
    </row>
    <row r="23" spans="2:5" ht="15.75" customHeight="1" x14ac:dyDescent="0.35">
      <c r="B23" s="333"/>
      <c r="C23" s="326"/>
      <c r="D23" s="162">
        <v>21122</v>
      </c>
      <c r="E23" s="290">
        <v>19</v>
      </c>
    </row>
    <row r="24" spans="2:5" ht="15.75" customHeight="1" x14ac:dyDescent="0.35">
      <c r="B24" s="333"/>
      <c r="C24" s="326"/>
      <c r="D24" s="162">
        <v>21140</v>
      </c>
      <c r="E24" s="290">
        <v>1</v>
      </c>
    </row>
    <row r="25" spans="2:5" ht="15.75" customHeight="1" x14ac:dyDescent="0.35">
      <c r="B25" s="333"/>
      <c r="C25" s="326"/>
      <c r="D25" s="162">
        <v>21144</v>
      </c>
      <c r="E25" s="290">
        <v>15</v>
      </c>
    </row>
    <row r="26" spans="2:5" ht="15.75" customHeight="1" x14ac:dyDescent="0.35">
      <c r="B26" s="333"/>
      <c r="C26" s="326"/>
      <c r="D26" s="162">
        <v>21146</v>
      </c>
      <c r="E26" s="290">
        <v>3</v>
      </c>
    </row>
    <row r="27" spans="2:5" ht="15.75" customHeight="1" x14ac:dyDescent="0.35">
      <c r="B27" s="333"/>
      <c r="C27" s="326"/>
      <c r="D27" s="162">
        <v>21401</v>
      </c>
      <c r="E27" s="290">
        <v>12</v>
      </c>
    </row>
    <row r="28" spans="2:5" ht="15.75" customHeight="1" x14ac:dyDescent="0.35">
      <c r="B28" s="333"/>
      <c r="C28" s="326"/>
      <c r="D28" s="162">
        <v>21403</v>
      </c>
      <c r="E28" s="290">
        <v>4</v>
      </c>
    </row>
    <row r="29" spans="2:5" ht="15.75" customHeight="1" x14ac:dyDescent="0.35">
      <c r="B29" s="333"/>
      <c r="C29" s="326"/>
      <c r="D29" s="162">
        <v>21409</v>
      </c>
      <c r="E29" s="290">
        <v>2</v>
      </c>
    </row>
    <row r="30" spans="2:5" ht="15.75" customHeight="1" x14ac:dyDescent="0.35">
      <c r="B30" s="333"/>
      <c r="C30" s="268" t="s">
        <v>133</v>
      </c>
      <c r="D30" s="162">
        <v>20794</v>
      </c>
      <c r="E30" s="290">
        <v>3</v>
      </c>
    </row>
    <row r="31" spans="2:5" ht="15.75" customHeight="1" x14ac:dyDescent="0.35">
      <c r="B31" s="333"/>
      <c r="C31" s="326" t="s">
        <v>134</v>
      </c>
      <c r="D31" s="162">
        <v>21201</v>
      </c>
      <c r="E31" s="290">
        <v>8</v>
      </c>
    </row>
    <row r="32" spans="2:5" ht="15.75" customHeight="1" x14ac:dyDescent="0.35">
      <c r="B32" s="333"/>
      <c r="C32" s="326"/>
      <c r="D32" s="162">
        <v>21202</v>
      </c>
      <c r="E32" s="290">
        <v>7</v>
      </c>
    </row>
    <row r="33" spans="2:5" ht="15.75" customHeight="1" x14ac:dyDescent="0.35">
      <c r="B33" s="333"/>
      <c r="C33" s="326"/>
      <c r="D33" s="162">
        <v>21205</v>
      </c>
      <c r="E33" s="290">
        <v>4</v>
      </c>
    </row>
    <row r="34" spans="2:5" ht="15.75" customHeight="1" x14ac:dyDescent="0.35">
      <c r="B34" s="333"/>
      <c r="C34" s="326"/>
      <c r="D34" s="162">
        <v>21206</v>
      </c>
      <c r="E34" s="290">
        <v>32</v>
      </c>
    </row>
    <row r="35" spans="2:5" ht="15.75" customHeight="1" x14ac:dyDescent="0.35">
      <c r="B35" s="333"/>
      <c r="C35" s="326"/>
      <c r="D35" s="162">
        <v>21209</v>
      </c>
      <c r="E35" s="290">
        <v>7</v>
      </c>
    </row>
    <row r="36" spans="2:5" ht="15.75" customHeight="1" x14ac:dyDescent="0.35">
      <c r="B36" s="333"/>
      <c r="C36" s="326"/>
      <c r="D36" s="162">
        <v>21211</v>
      </c>
      <c r="E36" s="290">
        <v>1</v>
      </c>
    </row>
    <row r="37" spans="2:5" ht="15.75" customHeight="1" x14ac:dyDescent="0.35">
      <c r="B37" s="333"/>
      <c r="C37" s="326"/>
      <c r="D37" s="162">
        <v>21213</v>
      </c>
      <c r="E37" s="290">
        <v>18</v>
      </c>
    </row>
    <row r="38" spans="2:5" ht="15.75" customHeight="1" x14ac:dyDescent="0.35">
      <c r="B38" s="333"/>
      <c r="C38" s="326"/>
      <c r="D38" s="162">
        <v>21214</v>
      </c>
      <c r="E38" s="290">
        <v>11</v>
      </c>
    </row>
    <row r="39" spans="2:5" ht="15.75" customHeight="1" x14ac:dyDescent="0.35">
      <c r="B39" s="333"/>
      <c r="C39" s="326"/>
      <c r="D39" s="162">
        <v>21216</v>
      </c>
      <c r="E39" s="290">
        <v>26</v>
      </c>
    </row>
    <row r="40" spans="2:5" ht="15.75" customHeight="1" x14ac:dyDescent="0.35">
      <c r="B40" s="333"/>
      <c r="C40" s="326"/>
      <c r="D40" s="162">
        <v>21217</v>
      </c>
      <c r="E40" s="290">
        <v>17</v>
      </c>
    </row>
    <row r="41" spans="2:5" ht="15.75" customHeight="1" x14ac:dyDescent="0.35">
      <c r="B41" s="333"/>
      <c r="C41" s="326"/>
      <c r="D41" s="162">
        <v>21218</v>
      </c>
      <c r="E41" s="290">
        <v>19</v>
      </c>
    </row>
    <row r="42" spans="2:5" ht="15.75" customHeight="1" x14ac:dyDescent="0.35">
      <c r="B42" s="333"/>
      <c r="C42" s="326"/>
      <c r="D42" s="162">
        <v>21223</v>
      </c>
      <c r="E42" s="290">
        <v>11</v>
      </c>
    </row>
    <row r="43" spans="2:5" ht="15.75" customHeight="1" x14ac:dyDescent="0.35">
      <c r="B43" s="333"/>
      <c r="C43" s="326"/>
      <c r="D43" s="162">
        <v>21230</v>
      </c>
      <c r="E43" s="290">
        <v>7</v>
      </c>
    </row>
    <row r="44" spans="2:5" ht="15.75" customHeight="1" x14ac:dyDescent="0.35">
      <c r="B44" s="333"/>
      <c r="C44" s="326"/>
      <c r="D44" s="162">
        <v>21231</v>
      </c>
      <c r="E44" s="290">
        <v>1</v>
      </c>
    </row>
    <row r="45" spans="2:5" ht="15.75" customHeight="1" x14ac:dyDescent="0.35">
      <c r="B45" s="333"/>
      <c r="C45" s="268" t="s">
        <v>135</v>
      </c>
      <c r="D45" s="162">
        <v>21225</v>
      </c>
      <c r="E45" s="290">
        <v>10</v>
      </c>
    </row>
    <row r="46" spans="2:5" ht="15.75" customHeight="1" x14ac:dyDescent="0.35">
      <c r="B46" s="333"/>
      <c r="C46" s="326" t="s">
        <v>136</v>
      </c>
      <c r="D46" s="162">
        <v>21207</v>
      </c>
      <c r="E46" s="290">
        <v>36</v>
      </c>
    </row>
    <row r="47" spans="2:5" ht="15.75" customHeight="1" x14ac:dyDescent="0.35">
      <c r="B47" s="333"/>
      <c r="C47" s="326"/>
      <c r="D47" s="162">
        <v>21210</v>
      </c>
      <c r="E47" s="290">
        <v>2</v>
      </c>
    </row>
    <row r="48" spans="2:5" ht="15.75" customHeight="1" x14ac:dyDescent="0.35">
      <c r="B48" s="333"/>
      <c r="C48" s="326"/>
      <c r="D48" s="162">
        <v>21212</v>
      </c>
      <c r="E48" s="290">
        <v>10</v>
      </c>
    </row>
    <row r="49" spans="2:5" ht="15.75" customHeight="1" x14ac:dyDescent="0.35">
      <c r="B49" s="333"/>
      <c r="C49" s="326"/>
      <c r="D49" s="162">
        <v>21215</v>
      </c>
      <c r="E49" s="290">
        <v>38</v>
      </c>
    </row>
    <row r="50" spans="2:5" ht="15.75" customHeight="1" x14ac:dyDescent="0.35">
      <c r="B50" s="333"/>
      <c r="C50" s="326"/>
      <c r="D50" s="162">
        <v>21224</v>
      </c>
      <c r="E50" s="290">
        <v>17</v>
      </c>
    </row>
    <row r="51" spans="2:5" ht="15.75" customHeight="1" x14ac:dyDescent="0.35">
      <c r="B51" s="333"/>
      <c r="C51" s="326"/>
      <c r="D51" s="162">
        <v>21227</v>
      </c>
      <c r="E51" s="290">
        <v>13</v>
      </c>
    </row>
    <row r="52" spans="2:5" ht="15.75" customHeight="1" x14ac:dyDescent="0.35">
      <c r="B52" s="333"/>
      <c r="C52" s="326"/>
      <c r="D52" s="162">
        <v>21229</v>
      </c>
      <c r="E52" s="290">
        <v>28</v>
      </c>
    </row>
    <row r="53" spans="2:5" ht="15.75" customHeight="1" x14ac:dyDescent="0.35">
      <c r="B53" s="333"/>
      <c r="C53" s="326"/>
      <c r="D53" s="162">
        <v>21234</v>
      </c>
      <c r="E53" s="290">
        <v>23</v>
      </c>
    </row>
    <row r="54" spans="2:5" ht="15.75" customHeight="1" x14ac:dyDescent="0.35">
      <c r="B54" s="333"/>
      <c r="C54" s="326"/>
      <c r="D54" s="162">
        <v>21237</v>
      </c>
      <c r="E54" s="290">
        <v>16</v>
      </c>
    </row>
    <row r="55" spans="2:5" ht="15.75" customHeight="1" x14ac:dyDescent="0.35">
      <c r="B55" s="333"/>
      <c r="C55" s="326"/>
      <c r="D55" s="162">
        <v>21239</v>
      </c>
      <c r="E55" s="290">
        <v>23</v>
      </c>
    </row>
    <row r="56" spans="2:5" ht="15.75" customHeight="1" x14ac:dyDescent="0.35">
      <c r="B56" s="333"/>
      <c r="C56" s="326" t="s">
        <v>137</v>
      </c>
      <c r="D56" s="162">
        <v>21030</v>
      </c>
      <c r="E56" s="290">
        <v>7</v>
      </c>
    </row>
    <row r="57" spans="2:5" ht="15.75" customHeight="1" x14ac:dyDescent="0.35">
      <c r="B57" s="333"/>
      <c r="C57" s="326"/>
      <c r="D57" s="162">
        <v>21052</v>
      </c>
      <c r="E57" s="290">
        <v>1</v>
      </c>
    </row>
    <row r="58" spans="2:5" ht="15.75" customHeight="1" x14ac:dyDescent="0.35">
      <c r="B58" s="333"/>
      <c r="C58" s="326"/>
      <c r="D58" s="162">
        <v>21053</v>
      </c>
      <c r="E58" s="290">
        <v>2</v>
      </c>
    </row>
    <row r="59" spans="2:5" ht="15.75" customHeight="1" x14ac:dyDescent="0.35">
      <c r="B59" s="333"/>
      <c r="C59" s="326"/>
      <c r="D59" s="162">
        <v>21087</v>
      </c>
      <c r="E59" s="290">
        <v>1</v>
      </c>
    </row>
    <row r="60" spans="2:5" ht="15.75" customHeight="1" x14ac:dyDescent="0.35">
      <c r="B60" s="333"/>
      <c r="C60" s="326"/>
      <c r="D60" s="162">
        <v>21093</v>
      </c>
      <c r="E60" s="290">
        <v>10</v>
      </c>
    </row>
    <row r="61" spans="2:5" ht="15.75" customHeight="1" x14ac:dyDescent="0.35">
      <c r="B61" s="333"/>
      <c r="C61" s="326"/>
      <c r="D61" s="162">
        <v>21117</v>
      </c>
      <c r="E61" s="290">
        <v>28</v>
      </c>
    </row>
    <row r="62" spans="2:5" ht="15.75" customHeight="1" x14ac:dyDescent="0.35">
      <c r="B62" s="333"/>
      <c r="C62" s="326"/>
      <c r="D62" s="162">
        <v>21120</v>
      </c>
      <c r="E62" s="290">
        <v>2</v>
      </c>
    </row>
    <row r="63" spans="2:5" ht="15.75" customHeight="1" x14ac:dyDescent="0.35">
      <c r="B63" s="333"/>
      <c r="C63" s="326"/>
      <c r="D63" s="162">
        <v>21128</v>
      </c>
      <c r="E63" s="290">
        <v>2</v>
      </c>
    </row>
    <row r="64" spans="2:5" ht="15.75" customHeight="1" x14ac:dyDescent="0.35">
      <c r="B64" s="333"/>
      <c r="C64" s="326"/>
      <c r="D64" s="162">
        <v>21131</v>
      </c>
      <c r="E64" s="290">
        <v>1</v>
      </c>
    </row>
    <row r="65" spans="2:5" ht="15.75" customHeight="1" x14ac:dyDescent="0.35">
      <c r="B65" s="333"/>
      <c r="C65" s="326"/>
      <c r="D65" s="162">
        <v>21133</v>
      </c>
      <c r="E65" s="290">
        <v>19</v>
      </c>
    </row>
    <row r="66" spans="2:5" ht="15.75" customHeight="1" x14ac:dyDescent="0.35">
      <c r="B66" s="333"/>
      <c r="C66" s="326"/>
      <c r="D66" s="162">
        <v>21136</v>
      </c>
      <c r="E66" s="290">
        <v>12</v>
      </c>
    </row>
    <row r="67" spans="2:5" ht="15.75" customHeight="1" x14ac:dyDescent="0.35">
      <c r="B67" s="333"/>
      <c r="C67" s="326"/>
      <c r="D67" s="162">
        <v>21152</v>
      </c>
      <c r="E67" s="290">
        <v>1</v>
      </c>
    </row>
    <row r="68" spans="2:5" ht="15.75" customHeight="1" x14ac:dyDescent="0.35">
      <c r="B68" s="333"/>
      <c r="C68" s="326"/>
      <c r="D68" s="162">
        <v>21155</v>
      </c>
      <c r="E68" s="290">
        <v>1</v>
      </c>
    </row>
    <row r="69" spans="2:5" ht="15.75" customHeight="1" x14ac:dyDescent="0.35">
      <c r="B69" s="333"/>
      <c r="C69" s="326"/>
      <c r="D69" s="162">
        <v>21156</v>
      </c>
      <c r="E69" s="290">
        <v>1</v>
      </c>
    </row>
    <row r="70" spans="2:5" ht="15.75" customHeight="1" x14ac:dyDescent="0.35">
      <c r="B70" s="333"/>
      <c r="C70" s="326"/>
      <c r="D70" s="162">
        <v>21204</v>
      </c>
      <c r="E70" s="290">
        <v>4</v>
      </c>
    </row>
    <row r="71" spans="2:5" ht="15.75" customHeight="1" x14ac:dyDescent="0.35">
      <c r="B71" s="333"/>
      <c r="C71" s="326"/>
      <c r="D71" s="162">
        <v>21208</v>
      </c>
      <c r="E71" s="290">
        <v>12</v>
      </c>
    </row>
    <row r="72" spans="2:5" ht="15.75" customHeight="1" x14ac:dyDescent="0.35">
      <c r="B72" s="333"/>
      <c r="C72" s="326"/>
      <c r="D72" s="162">
        <v>21219</v>
      </c>
      <c r="E72" s="290">
        <v>7</v>
      </c>
    </row>
    <row r="73" spans="2:5" ht="15.75" customHeight="1" x14ac:dyDescent="0.35">
      <c r="B73" s="333"/>
      <c r="C73" s="326"/>
      <c r="D73" s="162">
        <v>21220</v>
      </c>
      <c r="E73" s="290">
        <v>17</v>
      </c>
    </row>
    <row r="74" spans="2:5" ht="15.75" customHeight="1" x14ac:dyDescent="0.35">
      <c r="B74" s="333"/>
      <c r="C74" s="326"/>
      <c r="D74" s="162">
        <v>21221</v>
      </c>
      <c r="E74" s="290">
        <v>25</v>
      </c>
    </row>
    <row r="75" spans="2:5" ht="15.75" customHeight="1" x14ac:dyDescent="0.35">
      <c r="B75" s="333"/>
      <c r="C75" s="326"/>
      <c r="D75" s="162">
        <v>21222</v>
      </c>
      <c r="E75" s="290">
        <v>44</v>
      </c>
    </row>
    <row r="76" spans="2:5" ht="15.75" customHeight="1" x14ac:dyDescent="0.35">
      <c r="B76" s="333"/>
      <c r="C76" s="326"/>
      <c r="D76" s="162">
        <v>21228</v>
      </c>
      <c r="E76" s="290">
        <v>15</v>
      </c>
    </row>
    <row r="77" spans="2:5" ht="15.75" customHeight="1" x14ac:dyDescent="0.35">
      <c r="B77" s="333"/>
      <c r="C77" s="326"/>
      <c r="D77" s="162">
        <v>21236</v>
      </c>
      <c r="E77" s="290">
        <v>12</v>
      </c>
    </row>
    <row r="78" spans="2:5" ht="15.75" customHeight="1" x14ac:dyDescent="0.35">
      <c r="B78" s="333"/>
      <c r="C78" s="326"/>
      <c r="D78" s="162">
        <v>21244</v>
      </c>
      <c r="E78" s="290">
        <v>27</v>
      </c>
    </row>
    <row r="79" spans="2:5" ht="15.75" customHeight="1" x14ac:dyDescent="0.35">
      <c r="B79" s="333"/>
      <c r="C79" s="326"/>
      <c r="D79" s="162">
        <v>21286</v>
      </c>
      <c r="E79" s="290">
        <v>4</v>
      </c>
    </row>
    <row r="80" spans="2:5" ht="15.75" customHeight="1" x14ac:dyDescent="0.35">
      <c r="B80" s="333"/>
      <c r="C80" s="326" t="s">
        <v>138</v>
      </c>
      <c r="D80" s="162">
        <v>21074</v>
      </c>
      <c r="E80" s="290">
        <v>5</v>
      </c>
    </row>
    <row r="81" spans="2:5" ht="15.75" customHeight="1" x14ac:dyDescent="0.35">
      <c r="B81" s="333"/>
      <c r="C81" s="326"/>
      <c r="D81" s="162">
        <v>21102</v>
      </c>
      <c r="E81" s="290">
        <v>6</v>
      </c>
    </row>
    <row r="82" spans="2:5" ht="15.75" customHeight="1" x14ac:dyDescent="0.35">
      <c r="B82" s="333"/>
      <c r="C82" s="326" t="s">
        <v>147</v>
      </c>
      <c r="D82" s="162">
        <v>21013</v>
      </c>
      <c r="E82" s="290">
        <v>1</v>
      </c>
    </row>
    <row r="83" spans="2:5" ht="15.75" customHeight="1" x14ac:dyDescent="0.35">
      <c r="B83" s="333"/>
      <c r="C83" s="326"/>
      <c r="D83" s="162">
        <v>21085</v>
      </c>
      <c r="E83" s="290">
        <v>11</v>
      </c>
    </row>
    <row r="84" spans="2:5" ht="15.75" customHeight="1" x14ac:dyDescent="0.35">
      <c r="B84" s="333"/>
      <c r="C84" s="326"/>
      <c r="D84" s="162">
        <v>21111</v>
      </c>
      <c r="E84" s="290">
        <v>1</v>
      </c>
    </row>
    <row r="85" spans="2:5" ht="15.75" customHeight="1" x14ac:dyDescent="0.35">
      <c r="B85" s="333"/>
      <c r="C85" s="326" t="s">
        <v>140</v>
      </c>
      <c r="D85" s="162">
        <v>21104</v>
      </c>
      <c r="E85" s="290">
        <v>1</v>
      </c>
    </row>
    <row r="86" spans="2:5" ht="15.75" customHeight="1" x14ac:dyDescent="0.35">
      <c r="B86" s="333"/>
      <c r="C86" s="326"/>
      <c r="D86" s="162">
        <v>21157</v>
      </c>
      <c r="E86" s="290">
        <v>12</v>
      </c>
    </row>
    <row r="87" spans="2:5" ht="15.75" customHeight="1" x14ac:dyDescent="0.35">
      <c r="B87" s="333"/>
      <c r="C87" s="326"/>
      <c r="D87" s="162">
        <v>21158</v>
      </c>
      <c r="E87" s="290">
        <v>7</v>
      </c>
    </row>
    <row r="88" spans="2:5" ht="15.75" customHeight="1" x14ac:dyDescent="0.35">
      <c r="B88" s="333"/>
      <c r="C88" s="326"/>
      <c r="D88" s="162">
        <v>21776</v>
      </c>
      <c r="E88" s="290">
        <v>1</v>
      </c>
    </row>
    <row r="89" spans="2:5" ht="15.75" customHeight="1" x14ac:dyDescent="0.35">
      <c r="B89" s="333"/>
      <c r="C89" s="326"/>
      <c r="D89" s="162">
        <v>21784</v>
      </c>
      <c r="E89" s="290">
        <v>7</v>
      </c>
    </row>
    <row r="90" spans="2:5" ht="15.75" customHeight="1" x14ac:dyDescent="0.35">
      <c r="B90" s="333"/>
      <c r="C90" s="326"/>
      <c r="D90" s="162">
        <v>21797</v>
      </c>
      <c r="E90" s="290">
        <v>1</v>
      </c>
    </row>
    <row r="91" spans="2:5" ht="15.75" customHeight="1" x14ac:dyDescent="0.35">
      <c r="B91" s="333"/>
      <c r="C91" s="326" t="s">
        <v>143</v>
      </c>
      <c r="D91" s="162">
        <v>21001</v>
      </c>
      <c r="E91" s="290">
        <v>12</v>
      </c>
    </row>
    <row r="92" spans="2:5" ht="15.75" customHeight="1" x14ac:dyDescent="0.35">
      <c r="B92" s="333"/>
      <c r="C92" s="326"/>
      <c r="D92" s="162">
        <v>21009</v>
      </c>
      <c r="E92" s="290">
        <v>7</v>
      </c>
    </row>
    <row r="93" spans="2:5" ht="15.75" customHeight="1" x14ac:dyDescent="0.35">
      <c r="B93" s="333"/>
      <c r="C93" s="326"/>
      <c r="D93" s="162">
        <v>21014</v>
      </c>
      <c r="E93" s="290">
        <v>5</v>
      </c>
    </row>
    <row r="94" spans="2:5" ht="15.75" customHeight="1" x14ac:dyDescent="0.35">
      <c r="B94" s="333"/>
      <c r="C94" s="326"/>
      <c r="D94" s="162">
        <v>21015</v>
      </c>
      <c r="E94" s="290">
        <v>6</v>
      </c>
    </row>
    <row r="95" spans="2:5" ht="15.75" customHeight="1" x14ac:dyDescent="0.35">
      <c r="B95" s="333"/>
      <c r="C95" s="326"/>
      <c r="D95" s="162">
        <v>21017</v>
      </c>
      <c r="E95" s="290">
        <v>1</v>
      </c>
    </row>
    <row r="96" spans="2:5" ht="15.75" customHeight="1" x14ac:dyDescent="0.35">
      <c r="B96" s="333"/>
      <c r="C96" s="326"/>
      <c r="D96" s="162">
        <v>21028</v>
      </c>
      <c r="E96" s="290">
        <v>1</v>
      </c>
    </row>
    <row r="97" spans="2:5" ht="15.75" customHeight="1" x14ac:dyDescent="0.35">
      <c r="B97" s="333"/>
      <c r="C97" s="326"/>
      <c r="D97" s="162">
        <v>21040</v>
      </c>
      <c r="E97" s="290">
        <v>11</v>
      </c>
    </row>
    <row r="98" spans="2:5" ht="15.75" customHeight="1" x14ac:dyDescent="0.35">
      <c r="B98" s="333"/>
      <c r="C98" s="326"/>
      <c r="D98" s="162">
        <v>21047</v>
      </c>
      <c r="E98" s="290">
        <v>3</v>
      </c>
    </row>
    <row r="99" spans="2:5" ht="15.75" customHeight="1" x14ac:dyDescent="0.35">
      <c r="B99" s="333"/>
      <c r="C99" s="326"/>
      <c r="D99" s="162">
        <v>21050</v>
      </c>
      <c r="E99" s="290">
        <v>7</v>
      </c>
    </row>
    <row r="100" spans="2:5" ht="15.75" customHeight="1" x14ac:dyDescent="0.35">
      <c r="B100" s="333"/>
      <c r="C100" s="326"/>
      <c r="D100" s="162">
        <v>21078</v>
      </c>
      <c r="E100" s="290">
        <v>6</v>
      </c>
    </row>
    <row r="101" spans="2:5" ht="15.75" customHeight="1" x14ac:dyDescent="0.35">
      <c r="B101" s="333"/>
      <c r="C101" s="326"/>
      <c r="D101" s="162">
        <v>21084</v>
      </c>
      <c r="E101" s="290">
        <v>2</v>
      </c>
    </row>
    <row r="102" spans="2:5" ht="15.75" customHeight="1" x14ac:dyDescent="0.35">
      <c r="B102" s="333"/>
      <c r="C102" s="326"/>
      <c r="D102" s="162">
        <v>21130</v>
      </c>
      <c r="E102" s="290">
        <v>1</v>
      </c>
    </row>
    <row r="103" spans="2:5" ht="15.75" customHeight="1" x14ac:dyDescent="0.35">
      <c r="B103" s="333"/>
      <c r="C103" s="326" t="s">
        <v>144</v>
      </c>
      <c r="D103" s="162">
        <v>20723</v>
      </c>
      <c r="E103" s="290">
        <v>8</v>
      </c>
    </row>
    <row r="104" spans="2:5" ht="15.75" customHeight="1" x14ac:dyDescent="0.35">
      <c r="B104" s="333"/>
      <c r="C104" s="326"/>
      <c r="D104" s="162">
        <v>20763</v>
      </c>
      <c r="E104" s="290">
        <v>1</v>
      </c>
    </row>
    <row r="105" spans="2:5" ht="15.75" customHeight="1" x14ac:dyDescent="0.35">
      <c r="B105" s="333"/>
      <c r="C105" s="326"/>
      <c r="D105" s="162">
        <v>21036</v>
      </c>
      <c r="E105" s="290">
        <v>1</v>
      </c>
    </row>
    <row r="106" spans="2:5" ht="15.75" customHeight="1" x14ac:dyDescent="0.35">
      <c r="B106" s="333"/>
      <c r="C106" s="326"/>
      <c r="D106" s="162">
        <v>21042</v>
      </c>
      <c r="E106" s="290">
        <v>11</v>
      </c>
    </row>
    <row r="107" spans="2:5" ht="15.75" customHeight="1" x14ac:dyDescent="0.35">
      <c r="B107" s="333"/>
      <c r="C107" s="326"/>
      <c r="D107" s="162">
        <v>21043</v>
      </c>
      <c r="E107" s="290">
        <v>8</v>
      </c>
    </row>
    <row r="108" spans="2:5" ht="15.75" customHeight="1" x14ac:dyDescent="0.35">
      <c r="B108" s="333"/>
      <c r="C108" s="326"/>
      <c r="D108" s="162">
        <v>21044</v>
      </c>
      <c r="E108" s="290">
        <v>6</v>
      </c>
    </row>
    <row r="109" spans="2:5" ht="15.75" customHeight="1" x14ac:dyDescent="0.35">
      <c r="B109" s="333"/>
      <c r="C109" s="326"/>
      <c r="D109" s="162">
        <v>21045</v>
      </c>
      <c r="E109" s="290">
        <v>10</v>
      </c>
    </row>
    <row r="110" spans="2:5" ht="15.75" customHeight="1" x14ac:dyDescent="0.35">
      <c r="B110" s="333"/>
      <c r="C110" s="326"/>
      <c r="D110" s="162">
        <v>21046</v>
      </c>
      <c r="E110" s="290">
        <v>6</v>
      </c>
    </row>
    <row r="111" spans="2:5" ht="15.75" customHeight="1" x14ac:dyDescent="0.35">
      <c r="B111" s="333"/>
      <c r="C111" s="326"/>
      <c r="D111" s="162">
        <v>21075</v>
      </c>
      <c r="E111" s="290">
        <v>10</v>
      </c>
    </row>
    <row r="112" spans="2:5" ht="15.75" customHeight="1" x14ac:dyDescent="0.35">
      <c r="B112" s="333"/>
      <c r="C112" s="326"/>
      <c r="D112" s="162">
        <v>21737</v>
      </c>
      <c r="E112" s="290">
        <v>1</v>
      </c>
    </row>
    <row r="113" spans="2:5" ht="15.75" customHeight="1" x14ac:dyDescent="0.35">
      <c r="B113" s="333"/>
      <c r="C113" s="326"/>
      <c r="D113" s="162">
        <v>21738</v>
      </c>
      <c r="E113" s="290">
        <v>1</v>
      </c>
    </row>
    <row r="114" spans="2:5" ht="15.75" customHeight="1" x14ac:dyDescent="0.35">
      <c r="B114" s="333"/>
      <c r="C114" s="326"/>
      <c r="D114" s="162">
        <v>21794</v>
      </c>
      <c r="E114" s="290">
        <v>2</v>
      </c>
    </row>
    <row r="115" spans="2:5" ht="15.75" customHeight="1" x14ac:dyDescent="0.35">
      <c r="B115" s="333"/>
      <c r="C115" s="326" t="s">
        <v>145</v>
      </c>
      <c r="D115" s="162">
        <v>20882</v>
      </c>
      <c r="E115" s="290">
        <v>1</v>
      </c>
    </row>
    <row r="116" spans="2:5" ht="15.75" customHeight="1" x14ac:dyDescent="0.35">
      <c r="B116" s="333"/>
      <c r="C116" s="326"/>
      <c r="D116" s="162">
        <v>20904</v>
      </c>
      <c r="E116" s="290">
        <v>4</v>
      </c>
    </row>
    <row r="117" spans="2:5" ht="15.75" customHeight="1" x14ac:dyDescent="0.35">
      <c r="B117" s="333"/>
      <c r="C117" s="326" t="s">
        <v>146</v>
      </c>
      <c r="D117" s="162">
        <v>20705</v>
      </c>
      <c r="E117" s="290">
        <v>1</v>
      </c>
    </row>
    <row r="118" spans="2:5" ht="15.75" customHeight="1" x14ac:dyDescent="0.35">
      <c r="B118" s="333"/>
      <c r="C118" s="326"/>
      <c r="D118" s="162">
        <v>20706</v>
      </c>
      <c r="E118" s="290">
        <v>7</v>
      </c>
    </row>
    <row r="119" spans="2:5" ht="15.75" customHeight="1" x14ac:dyDescent="0.35">
      <c r="B119" s="333"/>
      <c r="C119" s="326"/>
      <c r="D119" s="162">
        <v>20707</v>
      </c>
      <c r="E119" s="290">
        <v>13</v>
      </c>
    </row>
    <row r="120" spans="2:5" ht="15.75" customHeight="1" x14ac:dyDescent="0.35">
      <c r="B120" s="333"/>
      <c r="C120" s="326"/>
      <c r="D120" s="162">
        <v>20708</v>
      </c>
      <c r="E120" s="290">
        <v>5</v>
      </c>
    </row>
    <row r="121" spans="2:5" ht="15.75" customHeight="1" x14ac:dyDescent="0.35">
      <c r="B121" s="333"/>
      <c r="C121" s="326"/>
      <c r="D121" s="162">
        <v>20715</v>
      </c>
      <c r="E121" s="290">
        <v>5</v>
      </c>
    </row>
    <row r="122" spans="2:5" ht="15.75" customHeight="1" x14ac:dyDescent="0.35">
      <c r="B122" s="333"/>
      <c r="C122" s="326"/>
      <c r="D122" s="162">
        <v>20716</v>
      </c>
      <c r="E122" s="290">
        <v>1</v>
      </c>
    </row>
    <row r="123" spans="2:5" ht="15.75" customHeight="1" x14ac:dyDescent="0.35">
      <c r="B123" s="333"/>
      <c r="C123" s="326"/>
      <c r="D123" s="162">
        <v>20720</v>
      </c>
      <c r="E123" s="290">
        <v>11</v>
      </c>
    </row>
    <row r="124" spans="2:5" ht="15.75" customHeight="1" x14ac:dyDescent="0.35">
      <c r="B124" s="333"/>
      <c r="C124" s="326"/>
      <c r="D124" s="162">
        <v>20721</v>
      </c>
      <c r="E124" s="290">
        <v>5</v>
      </c>
    </row>
    <row r="125" spans="2:5" ht="15.75" customHeight="1" x14ac:dyDescent="0.35">
      <c r="B125" s="333"/>
      <c r="C125" s="326"/>
      <c r="D125" s="162">
        <v>20770</v>
      </c>
      <c r="E125" s="290">
        <v>1</v>
      </c>
    </row>
    <row r="126" spans="2:5" ht="15.75" customHeight="1" x14ac:dyDescent="0.35">
      <c r="B126" s="333"/>
      <c r="C126" s="326"/>
      <c r="D126" s="162">
        <v>20774</v>
      </c>
      <c r="E126" s="290">
        <v>3</v>
      </c>
    </row>
    <row r="127" spans="2:5" ht="15.75" customHeight="1" thickBot="1" x14ac:dyDescent="0.4">
      <c r="B127" s="334"/>
      <c r="C127" s="328"/>
      <c r="D127" s="291">
        <v>20785</v>
      </c>
      <c r="E127" s="292">
        <v>1</v>
      </c>
    </row>
    <row r="128" spans="2:5" ht="16" thickBot="1" x14ac:dyDescent="0.4">
      <c r="B128" s="293" t="s">
        <v>7</v>
      </c>
      <c r="C128" s="294"/>
      <c r="D128" s="294"/>
      <c r="E128" s="295">
        <f>SUM(E6:E127)</f>
        <v>1050</v>
      </c>
    </row>
    <row r="129" spans="2:5" ht="16" thickBot="1" x14ac:dyDescent="0.4">
      <c r="B129" s="163"/>
      <c r="C129" s="164"/>
      <c r="D129" s="164"/>
      <c r="E129" s="164"/>
    </row>
    <row r="130" spans="2:5" ht="77.150000000000006" customHeight="1" thickBot="1" x14ac:dyDescent="0.4">
      <c r="B130" s="82" t="s">
        <v>1</v>
      </c>
      <c r="C130" s="67" t="s">
        <v>2</v>
      </c>
      <c r="D130" s="4" t="s">
        <v>3</v>
      </c>
      <c r="E130" s="12" t="s">
        <v>11</v>
      </c>
    </row>
    <row r="131" spans="2:5" ht="15.75" customHeight="1" x14ac:dyDescent="0.35">
      <c r="B131" s="332" t="s">
        <v>8</v>
      </c>
      <c r="C131" s="327" t="s">
        <v>125</v>
      </c>
      <c r="D131" s="288">
        <v>20711</v>
      </c>
      <c r="E131" s="289">
        <v>1</v>
      </c>
    </row>
    <row r="132" spans="2:5" ht="15.75" customHeight="1" x14ac:dyDescent="0.35">
      <c r="B132" s="333"/>
      <c r="C132" s="326"/>
      <c r="D132" s="162">
        <v>20724</v>
      </c>
      <c r="E132" s="290">
        <v>5</v>
      </c>
    </row>
    <row r="133" spans="2:5" ht="15.75" customHeight="1" x14ac:dyDescent="0.35">
      <c r="B133" s="333"/>
      <c r="C133" s="326"/>
      <c r="D133" s="162">
        <v>20764</v>
      </c>
      <c r="E133" s="290">
        <v>1</v>
      </c>
    </row>
    <row r="134" spans="2:5" ht="15.75" customHeight="1" x14ac:dyDescent="0.35">
      <c r="B134" s="333"/>
      <c r="C134" s="326"/>
      <c r="D134" s="162">
        <v>20765</v>
      </c>
      <c r="E134" s="290">
        <v>1</v>
      </c>
    </row>
    <row r="135" spans="2:5" ht="15.75" customHeight="1" x14ac:dyDescent="0.35">
      <c r="B135" s="333"/>
      <c r="C135" s="326"/>
      <c r="D135" s="162">
        <v>20779</v>
      </c>
      <c r="E135" s="290">
        <v>1</v>
      </c>
    </row>
    <row r="136" spans="2:5" ht="15.75" customHeight="1" x14ac:dyDescent="0.35">
      <c r="B136" s="333"/>
      <c r="C136" s="326"/>
      <c r="D136" s="162">
        <v>21012</v>
      </c>
      <c r="E136" s="290">
        <v>1</v>
      </c>
    </row>
    <row r="137" spans="2:5" ht="15.75" customHeight="1" x14ac:dyDescent="0.35">
      <c r="B137" s="333"/>
      <c r="C137" s="326"/>
      <c r="D137" s="162">
        <v>21054</v>
      </c>
      <c r="E137" s="290">
        <v>1</v>
      </c>
    </row>
    <row r="138" spans="2:5" ht="15.75" customHeight="1" x14ac:dyDescent="0.35">
      <c r="B138" s="333"/>
      <c r="C138" s="326"/>
      <c r="D138" s="162">
        <v>21060</v>
      </c>
      <c r="E138" s="290">
        <v>7</v>
      </c>
    </row>
    <row r="139" spans="2:5" ht="15.75" customHeight="1" x14ac:dyDescent="0.35">
      <c r="B139" s="333"/>
      <c r="C139" s="326"/>
      <c r="D139" s="162">
        <v>21061</v>
      </c>
      <c r="E139" s="290">
        <v>24</v>
      </c>
    </row>
    <row r="140" spans="2:5" ht="15.75" customHeight="1" x14ac:dyDescent="0.35">
      <c r="B140" s="333"/>
      <c r="C140" s="326"/>
      <c r="D140" s="162">
        <v>21076</v>
      </c>
      <c r="E140" s="290">
        <v>4</v>
      </c>
    </row>
    <row r="141" spans="2:5" ht="15.75" customHeight="1" x14ac:dyDescent="0.35">
      <c r="B141" s="333"/>
      <c r="C141" s="326"/>
      <c r="D141" s="162">
        <v>21108</v>
      </c>
      <c r="E141" s="290">
        <v>5</v>
      </c>
    </row>
    <row r="142" spans="2:5" ht="15.75" customHeight="1" x14ac:dyDescent="0.35">
      <c r="B142" s="333"/>
      <c r="C142" s="326"/>
      <c r="D142" s="162">
        <v>21113</v>
      </c>
      <c r="E142" s="290">
        <v>7</v>
      </c>
    </row>
    <row r="143" spans="2:5" ht="15.75" customHeight="1" x14ac:dyDescent="0.35">
      <c r="B143" s="333"/>
      <c r="C143" s="326"/>
      <c r="D143" s="162">
        <v>21122</v>
      </c>
      <c r="E143" s="290">
        <v>8</v>
      </c>
    </row>
    <row r="144" spans="2:5" ht="15.75" customHeight="1" x14ac:dyDescent="0.35">
      <c r="B144" s="333"/>
      <c r="C144" s="326"/>
      <c r="D144" s="162">
        <v>21144</v>
      </c>
      <c r="E144" s="290">
        <v>13</v>
      </c>
    </row>
    <row r="145" spans="2:5" ht="15.75" customHeight="1" x14ac:dyDescent="0.35">
      <c r="B145" s="333"/>
      <c r="C145" s="326"/>
      <c r="D145" s="162">
        <v>21146</v>
      </c>
      <c r="E145" s="290">
        <v>2</v>
      </c>
    </row>
    <row r="146" spans="2:5" ht="15.75" customHeight="1" x14ac:dyDescent="0.35">
      <c r="B146" s="333"/>
      <c r="C146" s="326"/>
      <c r="D146" s="162">
        <v>21401</v>
      </c>
      <c r="E146" s="290">
        <v>12</v>
      </c>
    </row>
    <row r="147" spans="2:5" ht="15.75" customHeight="1" x14ac:dyDescent="0.35">
      <c r="B147" s="333"/>
      <c r="C147" s="326"/>
      <c r="D147" s="162">
        <v>21403</v>
      </c>
      <c r="E147" s="290">
        <v>6</v>
      </c>
    </row>
    <row r="148" spans="2:5" ht="15.75" customHeight="1" x14ac:dyDescent="0.35">
      <c r="B148" s="333"/>
      <c r="C148" s="326"/>
      <c r="D148" s="162">
        <v>21409</v>
      </c>
      <c r="E148" s="290">
        <v>2</v>
      </c>
    </row>
    <row r="149" spans="2:5" ht="15.75" customHeight="1" x14ac:dyDescent="0.35">
      <c r="B149" s="333"/>
      <c r="C149" s="268" t="s">
        <v>133</v>
      </c>
      <c r="D149" s="162">
        <v>20794</v>
      </c>
      <c r="E149" s="290">
        <v>1</v>
      </c>
    </row>
    <row r="150" spans="2:5" ht="15.75" customHeight="1" x14ac:dyDescent="0.35">
      <c r="B150" s="333"/>
      <c r="C150" s="326" t="s">
        <v>134</v>
      </c>
      <c r="D150" s="162">
        <v>21201</v>
      </c>
      <c r="E150" s="290">
        <v>7</v>
      </c>
    </row>
    <row r="151" spans="2:5" ht="15.75" customHeight="1" x14ac:dyDescent="0.35">
      <c r="B151" s="333"/>
      <c r="C151" s="326"/>
      <c r="D151" s="162">
        <v>21202</v>
      </c>
      <c r="E151" s="290">
        <v>14</v>
      </c>
    </row>
    <row r="152" spans="2:5" ht="15.75" customHeight="1" x14ac:dyDescent="0.35">
      <c r="B152" s="333"/>
      <c r="C152" s="326"/>
      <c r="D152" s="162">
        <v>21205</v>
      </c>
      <c r="E152" s="290">
        <v>20</v>
      </c>
    </row>
    <row r="153" spans="2:5" ht="15.75" customHeight="1" x14ac:dyDescent="0.35">
      <c r="B153" s="333"/>
      <c r="C153" s="326"/>
      <c r="D153" s="162">
        <v>21206</v>
      </c>
      <c r="E153" s="290">
        <v>33</v>
      </c>
    </row>
    <row r="154" spans="2:5" ht="15.75" customHeight="1" x14ac:dyDescent="0.35">
      <c r="B154" s="333"/>
      <c r="C154" s="326"/>
      <c r="D154" s="162">
        <v>21209</v>
      </c>
      <c r="E154" s="290">
        <v>5</v>
      </c>
    </row>
    <row r="155" spans="2:5" ht="15.75" customHeight="1" x14ac:dyDescent="0.35">
      <c r="B155" s="333"/>
      <c r="C155" s="326"/>
      <c r="D155" s="162">
        <v>21211</v>
      </c>
      <c r="E155" s="290">
        <v>5</v>
      </c>
    </row>
    <row r="156" spans="2:5" ht="15.75" customHeight="1" x14ac:dyDescent="0.35">
      <c r="B156" s="333"/>
      <c r="C156" s="326"/>
      <c r="D156" s="162">
        <v>21213</v>
      </c>
      <c r="E156" s="290">
        <v>37</v>
      </c>
    </row>
    <row r="157" spans="2:5" ht="15.75" customHeight="1" x14ac:dyDescent="0.35">
      <c r="B157" s="333"/>
      <c r="C157" s="326"/>
      <c r="D157" s="162">
        <v>21214</v>
      </c>
      <c r="E157" s="290">
        <v>14</v>
      </c>
    </row>
    <row r="158" spans="2:5" ht="15.75" customHeight="1" x14ac:dyDescent="0.35">
      <c r="B158" s="333"/>
      <c r="C158" s="326"/>
      <c r="D158" s="162">
        <v>21216</v>
      </c>
      <c r="E158" s="290">
        <v>32</v>
      </c>
    </row>
    <row r="159" spans="2:5" ht="15.75" customHeight="1" x14ac:dyDescent="0.35">
      <c r="B159" s="333"/>
      <c r="C159" s="326"/>
      <c r="D159" s="162">
        <v>21217</v>
      </c>
      <c r="E159" s="290">
        <v>30</v>
      </c>
    </row>
    <row r="160" spans="2:5" ht="15.75" customHeight="1" x14ac:dyDescent="0.35">
      <c r="B160" s="333"/>
      <c r="C160" s="326"/>
      <c r="D160" s="162">
        <v>21218</v>
      </c>
      <c r="E160" s="290">
        <v>38</v>
      </c>
    </row>
    <row r="161" spans="2:5" ht="15.75" customHeight="1" x14ac:dyDescent="0.35">
      <c r="B161" s="333"/>
      <c r="C161" s="326"/>
      <c r="D161" s="162">
        <v>21223</v>
      </c>
      <c r="E161" s="290">
        <v>20</v>
      </c>
    </row>
    <row r="162" spans="2:5" ht="15.75" customHeight="1" x14ac:dyDescent="0.35">
      <c r="B162" s="333"/>
      <c r="C162" s="326"/>
      <c r="D162" s="162">
        <v>21226</v>
      </c>
      <c r="E162" s="290">
        <v>5</v>
      </c>
    </row>
    <row r="163" spans="2:5" ht="15.75" customHeight="1" x14ac:dyDescent="0.35">
      <c r="B163" s="333"/>
      <c r="C163" s="326"/>
      <c r="D163" s="162">
        <v>21230</v>
      </c>
      <c r="E163" s="290">
        <v>13</v>
      </c>
    </row>
    <row r="164" spans="2:5" ht="15.75" customHeight="1" x14ac:dyDescent="0.35">
      <c r="B164" s="333"/>
      <c r="C164" s="326"/>
      <c r="D164" s="162">
        <v>21231</v>
      </c>
      <c r="E164" s="290">
        <v>5</v>
      </c>
    </row>
    <row r="165" spans="2:5" ht="15.75" customHeight="1" x14ac:dyDescent="0.35">
      <c r="B165" s="333"/>
      <c r="C165" s="268" t="s">
        <v>135</v>
      </c>
      <c r="D165" s="162">
        <v>21225</v>
      </c>
      <c r="E165" s="290">
        <v>17</v>
      </c>
    </row>
    <row r="166" spans="2:5" ht="15.75" customHeight="1" x14ac:dyDescent="0.35">
      <c r="B166" s="333"/>
      <c r="C166" s="326" t="s">
        <v>136</v>
      </c>
      <c r="D166" s="162">
        <v>21207</v>
      </c>
      <c r="E166" s="290">
        <v>27</v>
      </c>
    </row>
    <row r="167" spans="2:5" ht="15.75" customHeight="1" x14ac:dyDescent="0.35">
      <c r="B167" s="333"/>
      <c r="C167" s="326"/>
      <c r="D167" s="162">
        <v>21210</v>
      </c>
      <c r="E167" s="290">
        <v>1</v>
      </c>
    </row>
    <row r="168" spans="2:5" ht="15.75" customHeight="1" x14ac:dyDescent="0.35">
      <c r="B168" s="333"/>
      <c r="C168" s="326"/>
      <c r="D168" s="162">
        <v>21212</v>
      </c>
      <c r="E168" s="290">
        <v>24</v>
      </c>
    </row>
    <row r="169" spans="2:5" ht="15.75" customHeight="1" x14ac:dyDescent="0.35">
      <c r="B169" s="333"/>
      <c r="C169" s="326"/>
      <c r="D169" s="162">
        <v>21215</v>
      </c>
      <c r="E169" s="290">
        <v>61</v>
      </c>
    </row>
    <row r="170" spans="2:5" ht="15.75" customHeight="1" x14ac:dyDescent="0.35">
      <c r="B170" s="333"/>
      <c r="C170" s="326"/>
      <c r="D170" s="162">
        <v>21224</v>
      </c>
      <c r="E170" s="290">
        <v>24</v>
      </c>
    </row>
    <row r="171" spans="2:5" ht="15.75" customHeight="1" x14ac:dyDescent="0.35">
      <c r="B171" s="333"/>
      <c r="C171" s="326"/>
      <c r="D171" s="162">
        <v>21227</v>
      </c>
      <c r="E171" s="290">
        <v>17</v>
      </c>
    </row>
    <row r="172" spans="2:5" ht="15.75" customHeight="1" x14ac:dyDescent="0.35">
      <c r="B172" s="333"/>
      <c r="C172" s="326"/>
      <c r="D172" s="162">
        <v>21229</v>
      </c>
      <c r="E172" s="290">
        <v>46</v>
      </c>
    </row>
    <row r="173" spans="2:5" ht="15.75" customHeight="1" x14ac:dyDescent="0.35">
      <c r="B173" s="333"/>
      <c r="C173" s="326"/>
      <c r="D173" s="162">
        <v>21234</v>
      </c>
      <c r="E173" s="290">
        <v>29</v>
      </c>
    </row>
    <row r="174" spans="2:5" ht="15.75" customHeight="1" x14ac:dyDescent="0.35">
      <c r="B174" s="333"/>
      <c r="C174" s="326"/>
      <c r="D174" s="162">
        <v>21237</v>
      </c>
      <c r="E174" s="290">
        <v>8</v>
      </c>
    </row>
    <row r="175" spans="2:5" ht="15.75" customHeight="1" x14ac:dyDescent="0.35">
      <c r="B175" s="333"/>
      <c r="C175" s="326"/>
      <c r="D175" s="162">
        <v>21239</v>
      </c>
      <c r="E175" s="290">
        <v>21</v>
      </c>
    </row>
    <row r="176" spans="2:5" ht="15.75" customHeight="1" x14ac:dyDescent="0.35">
      <c r="B176" s="333"/>
      <c r="C176" s="326" t="s">
        <v>137</v>
      </c>
      <c r="D176" s="162">
        <v>21030</v>
      </c>
      <c r="E176" s="290">
        <v>6</v>
      </c>
    </row>
    <row r="177" spans="2:5" ht="15.75" customHeight="1" x14ac:dyDescent="0.35">
      <c r="B177" s="333"/>
      <c r="C177" s="326"/>
      <c r="D177" s="162">
        <v>21071</v>
      </c>
      <c r="E177" s="290">
        <v>1</v>
      </c>
    </row>
    <row r="178" spans="2:5" ht="15.75" customHeight="1" x14ac:dyDescent="0.35">
      <c r="B178" s="333"/>
      <c r="C178" s="326"/>
      <c r="D178" s="162">
        <v>21117</v>
      </c>
      <c r="E178" s="290">
        <v>19</v>
      </c>
    </row>
    <row r="179" spans="2:5" ht="15.75" customHeight="1" x14ac:dyDescent="0.35">
      <c r="B179" s="333"/>
      <c r="C179" s="326"/>
      <c r="D179" s="162">
        <v>21120</v>
      </c>
      <c r="E179" s="290">
        <v>1</v>
      </c>
    </row>
    <row r="180" spans="2:5" ht="15.75" customHeight="1" x14ac:dyDescent="0.35">
      <c r="B180" s="333"/>
      <c r="C180" s="326"/>
      <c r="D180" s="162">
        <v>21128</v>
      </c>
      <c r="E180" s="290">
        <v>2</v>
      </c>
    </row>
    <row r="181" spans="2:5" ht="15.75" customHeight="1" x14ac:dyDescent="0.35">
      <c r="B181" s="333"/>
      <c r="C181" s="326"/>
      <c r="D181" s="162">
        <v>21133</v>
      </c>
      <c r="E181" s="290">
        <v>19</v>
      </c>
    </row>
    <row r="182" spans="2:5" ht="15.75" customHeight="1" x14ac:dyDescent="0.35">
      <c r="B182" s="333"/>
      <c r="C182" s="326"/>
      <c r="D182" s="162">
        <v>21136</v>
      </c>
      <c r="E182" s="290">
        <v>10</v>
      </c>
    </row>
    <row r="183" spans="2:5" ht="15.75" customHeight="1" x14ac:dyDescent="0.35">
      <c r="B183" s="333"/>
      <c r="C183" s="326"/>
      <c r="D183" s="162">
        <v>21155</v>
      </c>
      <c r="E183" s="290">
        <v>1</v>
      </c>
    </row>
    <row r="184" spans="2:5" ht="15.75" customHeight="1" x14ac:dyDescent="0.35">
      <c r="B184" s="333"/>
      <c r="C184" s="326"/>
      <c r="D184" s="162">
        <v>21162</v>
      </c>
      <c r="E184" s="290">
        <v>1</v>
      </c>
    </row>
    <row r="185" spans="2:5" ht="15.75" customHeight="1" x14ac:dyDescent="0.35">
      <c r="B185" s="333"/>
      <c r="C185" s="326"/>
      <c r="D185" s="162">
        <v>21208</v>
      </c>
      <c r="E185" s="290">
        <v>8</v>
      </c>
    </row>
    <row r="186" spans="2:5" ht="15.75" customHeight="1" x14ac:dyDescent="0.35">
      <c r="B186" s="333"/>
      <c r="C186" s="326"/>
      <c r="D186" s="162">
        <v>21219</v>
      </c>
      <c r="E186" s="290">
        <v>8</v>
      </c>
    </row>
    <row r="187" spans="2:5" ht="15.75" customHeight="1" x14ac:dyDescent="0.35">
      <c r="B187" s="333"/>
      <c r="C187" s="326"/>
      <c r="D187" s="162">
        <v>21220</v>
      </c>
      <c r="E187" s="290">
        <v>29</v>
      </c>
    </row>
    <row r="188" spans="2:5" ht="15.75" customHeight="1" x14ac:dyDescent="0.35">
      <c r="B188" s="333"/>
      <c r="C188" s="326"/>
      <c r="D188" s="162">
        <v>21221</v>
      </c>
      <c r="E188" s="290">
        <v>41</v>
      </c>
    </row>
    <row r="189" spans="2:5" ht="15.75" customHeight="1" x14ac:dyDescent="0.35">
      <c r="B189" s="333"/>
      <c r="C189" s="326"/>
      <c r="D189" s="162">
        <v>21222</v>
      </c>
      <c r="E189" s="290">
        <v>43</v>
      </c>
    </row>
    <row r="190" spans="2:5" ht="15.75" customHeight="1" x14ac:dyDescent="0.35">
      <c r="B190" s="333"/>
      <c r="C190" s="326"/>
      <c r="D190" s="162">
        <v>21228</v>
      </c>
      <c r="E190" s="290">
        <v>9</v>
      </c>
    </row>
    <row r="191" spans="2:5" ht="15.75" customHeight="1" x14ac:dyDescent="0.35">
      <c r="B191" s="333"/>
      <c r="C191" s="326"/>
      <c r="D191" s="162">
        <v>21236</v>
      </c>
      <c r="E191" s="290">
        <v>10</v>
      </c>
    </row>
    <row r="192" spans="2:5" ht="15.75" customHeight="1" x14ac:dyDescent="0.35">
      <c r="B192" s="333"/>
      <c r="C192" s="326"/>
      <c r="D192" s="162">
        <v>21244</v>
      </c>
      <c r="E192" s="290">
        <v>23</v>
      </c>
    </row>
    <row r="193" spans="2:5" ht="15.75" customHeight="1" x14ac:dyDescent="0.35">
      <c r="B193" s="333"/>
      <c r="C193" s="326"/>
      <c r="D193" s="162">
        <v>21286</v>
      </c>
      <c r="E193" s="290">
        <v>6</v>
      </c>
    </row>
    <row r="194" spans="2:5" ht="15.75" customHeight="1" x14ac:dyDescent="0.35">
      <c r="B194" s="333"/>
      <c r="C194" s="326" t="s">
        <v>138</v>
      </c>
      <c r="D194" s="162">
        <v>21074</v>
      </c>
      <c r="E194" s="290">
        <v>1</v>
      </c>
    </row>
    <row r="195" spans="2:5" ht="15.75" customHeight="1" x14ac:dyDescent="0.35">
      <c r="B195" s="333"/>
      <c r="C195" s="326"/>
      <c r="D195" s="162">
        <v>21102</v>
      </c>
      <c r="E195" s="290">
        <v>1</v>
      </c>
    </row>
    <row r="196" spans="2:5" ht="15.75" customHeight="1" x14ac:dyDescent="0.35">
      <c r="B196" s="333"/>
      <c r="C196" s="326" t="s">
        <v>147</v>
      </c>
      <c r="D196" s="162">
        <v>21085</v>
      </c>
      <c r="E196" s="290">
        <v>2</v>
      </c>
    </row>
    <row r="197" spans="2:5" ht="15.75" customHeight="1" x14ac:dyDescent="0.35">
      <c r="B197" s="333"/>
      <c r="C197" s="326"/>
      <c r="D197" s="162">
        <v>21161</v>
      </c>
      <c r="E197" s="290">
        <v>1</v>
      </c>
    </row>
    <row r="198" spans="2:5" ht="15.75" customHeight="1" x14ac:dyDescent="0.35">
      <c r="B198" s="333"/>
      <c r="C198" s="326" t="s">
        <v>139</v>
      </c>
      <c r="D198" s="162">
        <v>20714</v>
      </c>
      <c r="E198" s="290">
        <v>1</v>
      </c>
    </row>
    <row r="199" spans="2:5" ht="15.75" customHeight="1" x14ac:dyDescent="0.35">
      <c r="B199" s="333"/>
      <c r="C199" s="326"/>
      <c r="D199" s="162">
        <v>20732</v>
      </c>
      <c r="E199" s="290">
        <v>2</v>
      </c>
    </row>
    <row r="200" spans="2:5" ht="15.75" customHeight="1" x14ac:dyDescent="0.35">
      <c r="B200" s="333"/>
      <c r="C200" s="326" t="s">
        <v>140</v>
      </c>
      <c r="D200" s="162">
        <v>21048</v>
      </c>
      <c r="E200" s="290">
        <v>1</v>
      </c>
    </row>
    <row r="201" spans="2:5" ht="15.75" customHeight="1" x14ac:dyDescent="0.35">
      <c r="B201" s="333"/>
      <c r="C201" s="326"/>
      <c r="D201" s="162">
        <v>21104</v>
      </c>
      <c r="E201" s="290">
        <v>1</v>
      </c>
    </row>
    <row r="202" spans="2:5" ht="15.75" customHeight="1" x14ac:dyDescent="0.35">
      <c r="B202" s="333"/>
      <c r="C202" s="326"/>
      <c r="D202" s="162">
        <v>21157</v>
      </c>
      <c r="E202" s="290">
        <v>11</v>
      </c>
    </row>
    <row r="203" spans="2:5" ht="15.75" customHeight="1" x14ac:dyDescent="0.35">
      <c r="B203" s="333"/>
      <c r="C203" s="326"/>
      <c r="D203" s="162">
        <v>21158</v>
      </c>
      <c r="E203" s="290">
        <v>5</v>
      </c>
    </row>
    <row r="204" spans="2:5" ht="15.75" customHeight="1" x14ac:dyDescent="0.35">
      <c r="B204" s="333"/>
      <c r="C204" s="326"/>
      <c r="D204" s="162">
        <v>21784</v>
      </c>
      <c r="E204" s="290">
        <v>2</v>
      </c>
    </row>
    <row r="205" spans="2:5" ht="15.75" customHeight="1" x14ac:dyDescent="0.35">
      <c r="B205" s="333"/>
      <c r="C205" s="326"/>
      <c r="D205" s="162">
        <v>21797</v>
      </c>
      <c r="E205" s="290">
        <v>1</v>
      </c>
    </row>
    <row r="206" spans="2:5" ht="15.75" customHeight="1" x14ac:dyDescent="0.35">
      <c r="B206" s="333"/>
      <c r="C206" s="326" t="s">
        <v>143</v>
      </c>
      <c r="D206" s="162">
        <v>21001</v>
      </c>
      <c r="E206" s="290">
        <v>12</v>
      </c>
    </row>
    <row r="207" spans="2:5" ht="15.75" customHeight="1" x14ac:dyDescent="0.35">
      <c r="B207" s="333"/>
      <c r="C207" s="326"/>
      <c r="D207" s="162">
        <v>21009</v>
      </c>
      <c r="E207" s="290">
        <v>5</v>
      </c>
    </row>
    <row r="208" spans="2:5" ht="15.75" customHeight="1" x14ac:dyDescent="0.35">
      <c r="B208" s="333"/>
      <c r="C208" s="326"/>
      <c r="D208" s="162">
        <v>21014</v>
      </c>
      <c r="E208" s="290">
        <v>2</v>
      </c>
    </row>
    <row r="209" spans="2:5" ht="15.75" customHeight="1" x14ac:dyDescent="0.35">
      <c r="B209" s="333"/>
      <c r="C209" s="326"/>
      <c r="D209" s="162">
        <v>21015</v>
      </c>
      <c r="E209" s="290">
        <v>4</v>
      </c>
    </row>
    <row r="210" spans="2:5" ht="15.75" customHeight="1" x14ac:dyDescent="0.35">
      <c r="B210" s="333"/>
      <c r="C210" s="326"/>
      <c r="D210" s="162">
        <v>21040</v>
      </c>
      <c r="E210" s="290">
        <v>18</v>
      </c>
    </row>
    <row r="211" spans="2:5" ht="15.75" customHeight="1" x14ac:dyDescent="0.35">
      <c r="B211" s="333"/>
      <c r="C211" s="326"/>
      <c r="D211" s="162">
        <v>21047</v>
      </c>
      <c r="E211" s="290">
        <v>1</v>
      </c>
    </row>
    <row r="212" spans="2:5" ht="15.75" customHeight="1" x14ac:dyDescent="0.35">
      <c r="B212" s="333"/>
      <c r="C212" s="326"/>
      <c r="D212" s="162">
        <v>21050</v>
      </c>
      <c r="E212" s="290">
        <v>3</v>
      </c>
    </row>
    <row r="213" spans="2:5" ht="15.75" customHeight="1" x14ac:dyDescent="0.35">
      <c r="B213" s="333"/>
      <c r="C213" s="326"/>
      <c r="D213" s="162">
        <v>21078</v>
      </c>
      <c r="E213" s="290">
        <v>5</v>
      </c>
    </row>
    <row r="214" spans="2:5" ht="15.75" customHeight="1" x14ac:dyDescent="0.35">
      <c r="B214" s="333"/>
      <c r="C214" s="326"/>
      <c r="D214" s="162">
        <v>21132</v>
      </c>
      <c r="E214" s="290">
        <v>1</v>
      </c>
    </row>
    <row r="215" spans="2:5" ht="15.75" customHeight="1" x14ac:dyDescent="0.35">
      <c r="B215" s="333"/>
      <c r="C215" s="326" t="s">
        <v>144</v>
      </c>
      <c r="D215" s="162">
        <v>20723</v>
      </c>
      <c r="E215" s="290">
        <v>2</v>
      </c>
    </row>
    <row r="216" spans="2:5" ht="15.75" customHeight="1" x14ac:dyDescent="0.35">
      <c r="B216" s="333"/>
      <c r="C216" s="326"/>
      <c r="D216" s="162">
        <v>20759</v>
      </c>
      <c r="E216" s="290">
        <v>1</v>
      </c>
    </row>
    <row r="217" spans="2:5" ht="15.75" customHeight="1" x14ac:dyDescent="0.35">
      <c r="B217" s="333"/>
      <c r="C217" s="326"/>
      <c r="D217" s="162">
        <v>20763</v>
      </c>
      <c r="E217" s="290">
        <v>1</v>
      </c>
    </row>
    <row r="218" spans="2:5" ht="15.75" customHeight="1" x14ac:dyDescent="0.35">
      <c r="B218" s="333"/>
      <c r="C218" s="326"/>
      <c r="D218" s="162">
        <v>21042</v>
      </c>
      <c r="E218" s="290">
        <v>1</v>
      </c>
    </row>
    <row r="219" spans="2:5" ht="15.75" customHeight="1" x14ac:dyDescent="0.35">
      <c r="B219" s="333"/>
      <c r="C219" s="326"/>
      <c r="D219" s="162">
        <v>21043</v>
      </c>
      <c r="E219" s="290">
        <v>3</v>
      </c>
    </row>
    <row r="220" spans="2:5" ht="15.75" customHeight="1" x14ac:dyDescent="0.35">
      <c r="B220" s="333"/>
      <c r="C220" s="326"/>
      <c r="D220" s="162">
        <v>21044</v>
      </c>
      <c r="E220" s="290">
        <v>18</v>
      </c>
    </row>
    <row r="221" spans="2:5" ht="15.75" customHeight="1" x14ac:dyDescent="0.35">
      <c r="B221" s="333"/>
      <c r="C221" s="326"/>
      <c r="D221" s="162">
        <v>21045</v>
      </c>
      <c r="E221" s="290">
        <v>8</v>
      </c>
    </row>
    <row r="222" spans="2:5" ht="15.75" customHeight="1" x14ac:dyDescent="0.35">
      <c r="B222" s="333"/>
      <c r="C222" s="326"/>
      <c r="D222" s="162">
        <v>21046</v>
      </c>
      <c r="E222" s="290">
        <v>3</v>
      </c>
    </row>
    <row r="223" spans="2:5" ht="15.75" customHeight="1" x14ac:dyDescent="0.35">
      <c r="B223" s="333"/>
      <c r="C223" s="326"/>
      <c r="D223" s="162">
        <v>21075</v>
      </c>
      <c r="E223" s="290">
        <v>5</v>
      </c>
    </row>
    <row r="224" spans="2:5" ht="15.75" customHeight="1" x14ac:dyDescent="0.35">
      <c r="B224" s="333"/>
      <c r="C224" s="326"/>
      <c r="D224" s="162">
        <v>21794</v>
      </c>
      <c r="E224" s="290">
        <v>1</v>
      </c>
    </row>
    <row r="225" spans="2:5" ht="15.75" customHeight="1" x14ac:dyDescent="0.35">
      <c r="B225" s="333"/>
      <c r="C225" s="326" t="s">
        <v>145</v>
      </c>
      <c r="D225" s="162">
        <v>20866</v>
      </c>
      <c r="E225" s="290">
        <v>2</v>
      </c>
    </row>
    <row r="226" spans="2:5" ht="15.75" customHeight="1" x14ac:dyDescent="0.35">
      <c r="B226" s="333"/>
      <c r="C226" s="326"/>
      <c r="D226" s="162">
        <v>20904</v>
      </c>
      <c r="E226" s="290">
        <v>2</v>
      </c>
    </row>
    <row r="227" spans="2:5" ht="15.75" customHeight="1" x14ac:dyDescent="0.35">
      <c r="B227" s="333"/>
      <c r="C227" s="326"/>
      <c r="D227" s="162">
        <v>20905</v>
      </c>
      <c r="E227" s="290">
        <v>2</v>
      </c>
    </row>
    <row r="228" spans="2:5" ht="15.75" customHeight="1" x14ac:dyDescent="0.35">
      <c r="B228" s="333"/>
      <c r="C228" s="326" t="s">
        <v>146</v>
      </c>
      <c r="D228" s="162">
        <v>20705</v>
      </c>
      <c r="E228" s="290">
        <v>1</v>
      </c>
    </row>
    <row r="229" spans="2:5" ht="15.75" customHeight="1" x14ac:dyDescent="0.35">
      <c r="B229" s="333"/>
      <c r="C229" s="326"/>
      <c r="D229" s="162">
        <v>20706</v>
      </c>
      <c r="E229" s="290">
        <v>4</v>
      </c>
    </row>
    <row r="230" spans="2:5" ht="15.75" customHeight="1" x14ac:dyDescent="0.35">
      <c r="B230" s="333"/>
      <c r="C230" s="326"/>
      <c r="D230" s="162">
        <v>20707</v>
      </c>
      <c r="E230" s="290">
        <v>12</v>
      </c>
    </row>
    <row r="231" spans="2:5" ht="15.75" customHeight="1" x14ac:dyDescent="0.35">
      <c r="B231" s="333"/>
      <c r="C231" s="326"/>
      <c r="D231" s="162">
        <v>20715</v>
      </c>
      <c r="E231" s="290">
        <v>3</v>
      </c>
    </row>
    <row r="232" spans="2:5" ht="15.75" customHeight="1" x14ac:dyDescent="0.35">
      <c r="B232" s="333"/>
      <c r="C232" s="326"/>
      <c r="D232" s="162">
        <v>20716</v>
      </c>
      <c r="E232" s="290">
        <v>5</v>
      </c>
    </row>
    <row r="233" spans="2:5" ht="15.75" customHeight="1" x14ac:dyDescent="0.35">
      <c r="B233" s="333"/>
      <c r="C233" s="326"/>
      <c r="D233" s="162">
        <v>20720</v>
      </c>
      <c r="E233" s="290">
        <v>2</v>
      </c>
    </row>
    <row r="234" spans="2:5" ht="15.75" customHeight="1" x14ac:dyDescent="0.35">
      <c r="B234" s="333"/>
      <c r="C234" s="326"/>
      <c r="D234" s="162">
        <v>20769</v>
      </c>
      <c r="E234" s="290">
        <v>4</v>
      </c>
    </row>
    <row r="235" spans="2:5" ht="15.75" customHeight="1" x14ac:dyDescent="0.35">
      <c r="B235" s="333"/>
      <c r="C235" s="326"/>
      <c r="D235" s="162">
        <v>20770</v>
      </c>
      <c r="E235" s="290">
        <v>2</v>
      </c>
    </row>
    <row r="236" spans="2:5" ht="15.75" customHeight="1" x14ac:dyDescent="0.35">
      <c r="B236" s="333"/>
      <c r="C236" s="326"/>
      <c r="D236" s="162">
        <v>20772</v>
      </c>
      <c r="E236" s="290">
        <v>1</v>
      </c>
    </row>
    <row r="237" spans="2:5" ht="15.75" customHeight="1" thickBot="1" x14ac:dyDescent="0.4">
      <c r="B237" s="334"/>
      <c r="C237" s="328"/>
      <c r="D237" s="291">
        <v>20774</v>
      </c>
      <c r="E237" s="292">
        <v>2</v>
      </c>
    </row>
    <row r="238" spans="2:5" ht="16" thickBot="1" x14ac:dyDescent="0.4">
      <c r="B238" s="293" t="s">
        <v>7</v>
      </c>
      <c r="C238" s="294"/>
      <c r="D238" s="294"/>
      <c r="E238" s="295">
        <f>SUM(E131:E237)</f>
        <v>1057</v>
      </c>
    </row>
    <row r="239" spans="2:5" ht="16" thickBot="1" x14ac:dyDescent="0.4">
      <c r="B239" s="165"/>
      <c r="C239" s="166"/>
      <c r="D239" s="166"/>
      <c r="E239" s="167"/>
    </row>
    <row r="240" spans="2:5" ht="16" thickBot="1" x14ac:dyDescent="0.4">
      <c r="B240" s="329" t="s">
        <v>12</v>
      </c>
      <c r="C240" s="330"/>
      <c r="D240" s="330"/>
      <c r="E240" s="331"/>
    </row>
    <row r="241" spans="2:5" ht="15.5" x14ac:dyDescent="0.35">
      <c r="B241" s="168"/>
      <c r="C241" s="169"/>
      <c r="D241" s="169"/>
      <c r="E241" s="170"/>
    </row>
    <row r="242" spans="2:5" ht="15.5" x14ac:dyDescent="0.35">
      <c r="B242" s="168"/>
      <c r="C242" s="169"/>
      <c r="D242" s="169"/>
      <c r="E242" s="170"/>
    </row>
    <row r="243" spans="2:5" ht="15.5" x14ac:dyDescent="0.35">
      <c r="B243" s="168"/>
      <c r="C243" s="169"/>
      <c r="D243" s="169"/>
      <c r="E243" s="170"/>
    </row>
    <row r="244" spans="2:5" ht="15.5" x14ac:dyDescent="0.35">
      <c r="B244" s="168"/>
      <c r="C244" s="169"/>
      <c r="D244" s="169"/>
      <c r="E244" s="170"/>
    </row>
    <row r="245" spans="2:5" ht="15.5" x14ac:dyDescent="0.35">
      <c r="B245" s="168"/>
      <c r="C245" s="169"/>
      <c r="D245" s="169"/>
      <c r="E245" s="170"/>
    </row>
    <row r="246" spans="2:5" ht="16" thickBot="1" x14ac:dyDescent="0.4">
      <c r="B246" s="171"/>
      <c r="C246" s="172"/>
      <c r="D246" s="172"/>
      <c r="E246" s="173"/>
    </row>
  </sheetData>
  <mergeCells count="28">
    <mergeCell ref="B240:E240"/>
    <mergeCell ref="B131:B237"/>
    <mergeCell ref="B2:E2"/>
    <mergeCell ref="B3:E3"/>
    <mergeCell ref="B6:B127"/>
    <mergeCell ref="C6:C29"/>
    <mergeCell ref="C31:C44"/>
    <mergeCell ref="C46:C55"/>
    <mergeCell ref="C56:C79"/>
    <mergeCell ref="C82:C84"/>
    <mergeCell ref="C80:C81"/>
    <mergeCell ref="C85:C90"/>
    <mergeCell ref="C91:C102"/>
    <mergeCell ref="C103:C114"/>
    <mergeCell ref="C115:C116"/>
    <mergeCell ref="C117:C127"/>
    <mergeCell ref="C228:C237"/>
    <mergeCell ref="C225:C227"/>
    <mergeCell ref="C215:C224"/>
    <mergeCell ref="C206:C214"/>
    <mergeCell ref="C200:C205"/>
    <mergeCell ref="C150:C164"/>
    <mergeCell ref="C131:C148"/>
    <mergeCell ref="C198:C199"/>
    <mergeCell ref="C196:C197"/>
    <mergeCell ref="C194:C195"/>
    <mergeCell ref="C176:C193"/>
    <mergeCell ref="C166:C175"/>
  </mergeCells>
  <printOptions horizontalCentered="1" verticalCentered="1"/>
  <pageMargins left="0.25" right="0.25" top="0.75" bottom="0.75" header="0.3" footer="0.3"/>
  <pageSetup fitToHeight="0" orientation="portrait" r:id="rId1"/>
  <headerFoot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608DE-47A9-482A-8FCA-F3150A23A4CD}">
  <sheetPr>
    <pageSetUpPr fitToPage="1"/>
  </sheetPr>
  <dimension ref="B1:H533"/>
  <sheetViews>
    <sheetView zoomScale="70" zoomScaleNormal="70" workbookViewId="0">
      <selection sqref="A1:G529"/>
    </sheetView>
  </sheetViews>
  <sheetFormatPr defaultColWidth="9.1796875" defaultRowHeight="15.5" x14ac:dyDescent="0.35"/>
  <cols>
    <col min="1" max="1" width="9.1796875" style="3" customWidth="1"/>
    <col min="2" max="2" width="33.81640625" style="3" bestFit="1" customWidth="1"/>
    <col min="3" max="3" width="33.1796875" style="3" customWidth="1"/>
    <col min="4" max="4" width="9.54296875" style="3" bestFit="1" customWidth="1"/>
    <col min="5" max="5" width="28" style="3" customWidth="1"/>
    <col min="6" max="6" width="24" style="3" customWidth="1"/>
    <col min="7" max="7" width="27.1796875" style="3" customWidth="1"/>
    <col min="8" max="8" width="13.453125" style="3" customWidth="1"/>
    <col min="9" max="16384" width="9.1796875" style="3"/>
  </cols>
  <sheetData>
    <row r="1" spans="2:8" ht="16" thickBot="1" x14ac:dyDescent="0.4"/>
    <row r="2" spans="2:8" s="114" customFormat="1" ht="37.5" customHeight="1" thickBot="1" x14ac:dyDescent="0.3">
      <c r="B2" s="345" t="s">
        <v>13</v>
      </c>
      <c r="C2" s="346"/>
      <c r="D2" s="346"/>
      <c r="E2" s="346"/>
      <c r="F2" s="346"/>
      <c r="G2" s="347"/>
    </row>
    <row r="3" spans="2:8" x14ac:dyDescent="0.35">
      <c r="B3" s="348"/>
      <c r="C3" s="348"/>
      <c r="D3" s="348"/>
      <c r="E3" s="348"/>
      <c r="F3" s="348"/>
      <c r="G3" s="348"/>
    </row>
    <row r="4" spans="2:8" ht="16" thickBot="1" x14ac:dyDescent="0.4"/>
    <row r="5" spans="2:8" ht="79.5" customHeight="1" thickBot="1" x14ac:dyDescent="0.4">
      <c r="B5" s="82" t="s">
        <v>1</v>
      </c>
      <c r="C5" s="82" t="s">
        <v>2</v>
      </c>
      <c r="D5" s="82" t="s">
        <v>3</v>
      </c>
      <c r="E5" s="67" t="s">
        <v>14</v>
      </c>
      <c r="F5" s="4" t="s">
        <v>15</v>
      </c>
      <c r="G5" s="12" t="s">
        <v>16</v>
      </c>
    </row>
    <row r="6" spans="2:8" ht="15.75" customHeight="1" x14ac:dyDescent="0.35">
      <c r="B6" s="342" t="s">
        <v>6</v>
      </c>
      <c r="C6" s="340" t="s">
        <v>125</v>
      </c>
      <c r="D6" s="250">
        <v>20711</v>
      </c>
      <c r="E6" s="250">
        <v>149</v>
      </c>
      <c r="F6" s="250">
        <v>34</v>
      </c>
      <c r="G6" s="13">
        <v>151</v>
      </c>
      <c r="H6" s="1"/>
    </row>
    <row r="7" spans="2:8" ht="15.65" customHeight="1" x14ac:dyDescent="0.35">
      <c r="B7" s="343"/>
      <c r="C7" s="339"/>
      <c r="D7" s="5">
        <v>20724</v>
      </c>
      <c r="E7" s="5">
        <v>746</v>
      </c>
      <c r="F7" s="5">
        <v>266</v>
      </c>
      <c r="G7" s="6">
        <v>557</v>
      </c>
      <c r="H7" s="1"/>
    </row>
    <row r="8" spans="2:8" ht="15.65" customHeight="1" x14ac:dyDescent="0.35">
      <c r="B8" s="343"/>
      <c r="C8" s="339"/>
      <c r="D8" s="5">
        <v>20733</v>
      </c>
      <c r="E8" s="5">
        <v>57</v>
      </c>
      <c r="F8" s="5">
        <v>14</v>
      </c>
      <c r="G8" s="6">
        <v>38</v>
      </c>
      <c r="H8" s="1"/>
    </row>
    <row r="9" spans="2:8" ht="15.65" customHeight="1" x14ac:dyDescent="0.35">
      <c r="B9" s="343"/>
      <c r="C9" s="339"/>
      <c r="D9" s="5">
        <v>20751</v>
      </c>
      <c r="E9" s="5">
        <v>55</v>
      </c>
      <c r="F9" s="5">
        <v>11</v>
      </c>
      <c r="G9" s="6">
        <v>46</v>
      </c>
      <c r="H9" s="1"/>
    </row>
    <row r="10" spans="2:8" ht="15.65" customHeight="1" x14ac:dyDescent="0.35">
      <c r="B10" s="343"/>
      <c r="C10" s="339"/>
      <c r="D10" s="5">
        <v>20755</v>
      </c>
      <c r="E10" s="5">
        <v>354</v>
      </c>
      <c r="F10" s="5">
        <v>1</v>
      </c>
      <c r="G10" s="6">
        <v>12</v>
      </c>
      <c r="H10" s="1"/>
    </row>
    <row r="11" spans="2:8" ht="15.65" customHeight="1" x14ac:dyDescent="0.35">
      <c r="B11" s="343"/>
      <c r="C11" s="339"/>
      <c r="D11" s="5">
        <v>20764</v>
      </c>
      <c r="E11" s="5">
        <v>73</v>
      </c>
      <c r="F11" s="5">
        <v>10</v>
      </c>
      <c r="G11" s="6">
        <v>87</v>
      </c>
      <c r="H11" s="1"/>
    </row>
    <row r="12" spans="2:8" ht="15.65" customHeight="1" x14ac:dyDescent="0.35">
      <c r="B12" s="343"/>
      <c r="C12" s="339"/>
      <c r="D12" s="5">
        <v>20765</v>
      </c>
      <c r="E12" s="5">
        <v>6</v>
      </c>
      <c r="F12" s="5">
        <v>1</v>
      </c>
      <c r="G12" s="6">
        <v>21</v>
      </c>
      <c r="H12" s="1"/>
    </row>
    <row r="13" spans="2:8" ht="15.65" customHeight="1" x14ac:dyDescent="0.35">
      <c r="B13" s="343"/>
      <c r="C13" s="339"/>
      <c r="D13" s="5">
        <v>20776</v>
      </c>
      <c r="E13" s="5">
        <v>67</v>
      </c>
      <c r="F13" s="5">
        <v>7</v>
      </c>
      <c r="G13" s="6">
        <v>67</v>
      </c>
      <c r="H13" s="1"/>
    </row>
    <row r="14" spans="2:8" ht="15.65" customHeight="1" x14ac:dyDescent="0.35">
      <c r="B14" s="343"/>
      <c r="C14" s="339"/>
      <c r="D14" s="5">
        <v>20778</v>
      </c>
      <c r="E14" s="5">
        <v>35</v>
      </c>
      <c r="F14" s="5">
        <v>12</v>
      </c>
      <c r="G14" s="6">
        <v>21</v>
      </c>
      <c r="H14" s="1"/>
    </row>
    <row r="15" spans="2:8" ht="15.65" customHeight="1" x14ac:dyDescent="0.35">
      <c r="B15" s="343"/>
      <c r="C15" s="339"/>
      <c r="D15" s="5">
        <v>20779</v>
      </c>
      <c r="E15" s="5">
        <v>18</v>
      </c>
      <c r="F15" s="5">
        <v>2</v>
      </c>
      <c r="G15" s="6">
        <v>27</v>
      </c>
      <c r="H15" s="1"/>
    </row>
    <row r="16" spans="2:8" ht="15.65" customHeight="1" x14ac:dyDescent="0.35">
      <c r="B16" s="343"/>
      <c r="C16" s="339"/>
      <c r="D16" s="5">
        <v>21012</v>
      </c>
      <c r="E16" s="5">
        <v>290</v>
      </c>
      <c r="F16" s="5">
        <v>60</v>
      </c>
      <c r="G16" s="6">
        <v>176</v>
      </c>
      <c r="H16" s="1"/>
    </row>
    <row r="17" spans="2:8" ht="15.65" customHeight="1" x14ac:dyDescent="0.35">
      <c r="B17" s="343"/>
      <c r="C17" s="339"/>
      <c r="D17" s="5">
        <v>21032</v>
      </c>
      <c r="E17" s="5">
        <v>164</v>
      </c>
      <c r="F17" s="5">
        <v>44</v>
      </c>
      <c r="G17" s="6">
        <v>87</v>
      </c>
      <c r="H17" s="1"/>
    </row>
    <row r="18" spans="2:8" ht="15.65" customHeight="1" x14ac:dyDescent="0.35">
      <c r="B18" s="343"/>
      <c r="C18" s="339"/>
      <c r="D18" s="5">
        <v>21035</v>
      </c>
      <c r="E18" s="5">
        <v>97</v>
      </c>
      <c r="F18" s="5">
        <v>20</v>
      </c>
      <c r="G18" s="6">
        <v>33</v>
      </c>
      <c r="H18" s="1"/>
    </row>
    <row r="19" spans="2:8" ht="15.65" customHeight="1" x14ac:dyDescent="0.35">
      <c r="B19" s="343"/>
      <c r="C19" s="339"/>
      <c r="D19" s="5">
        <v>21037</v>
      </c>
      <c r="E19" s="5">
        <v>380</v>
      </c>
      <c r="F19" s="5">
        <v>80</v>
      </c>
      <c r="G19" s="6">
        <v>279</v>
      </c>
      <c r="H19" s="1"/>
    </row>
    <row r="20" spans="2:8" ht="15.65" customHeight="1" x14ac:dyDescent="0.35">
      <c r="B20" s="343"/>
      <c r="C20" s="339"/>
      <c r="D20" s="5">
        <v>21054</v>
      </c>
      <c r="E20" s="5">
        <v>351</v>
      </c>
      <c r="F20" s="5">
        <v>75</v>
      </c>
      <c r="G20" s="6">
        <v>146</v>
      </c>
      <c r="H20" s="1"/>
    </row>
    <row r="21" spans="2:8" ht="15.65" customHeight="1" x14ac:dyDescent="0.35">
      <c r="B21" s="343"/>
      <c r="C21" s="339"/>
      <c r="D21" s="5">
        <v>21056</v>
      </c>
      <c r="E21" s="5">
        <v>4</v>
      </c>
      <c r="F21" s="5">
        <v>5</v>
      </c>
      <c r="G21" s="6">
        <v>1</v>
      </c>
      <c r="H21" s="1"/>
    </row>
    <row r="22" spans="2:8" ht="15.65" customHeight="1" x14ac:dyDescent="0.35">
      <c r="B22" s="343"/>
      <c r="C22" s="339"/>
      <c r="D22" s="5">
        <v>21060</v>
      </c>
      <c r="E22" s="5">
        <v>962</v>
      </c>
      <c r="F22" s="5">
        <v>335</v>
      </c>
      <c r="G22" s="6">
        <v>796</v>
      </c>
      <c r="H22" s="1"/>
    </row>
    <row r="23" spans="2:8" ht="15.65" customHeight="1" x14ac:dyDescent="0.35">
      <c r="B23" s="343"/>
      <c r="C23" s="339"/>
      <c r="D23" s="5">
        <v>21061</v>
      </c>
      <c r="E23" s="5">
        <v>1749</v>
      </c>
      <c r="F23" s="5">
        <v>655</v>
      </c>
      <c r="G23" s="6">
        <v>1603</v>
      </c>
      <c r="H23" s="1"/>
    </row>
    <row r="24" spans="2:8" ht="15.65" customHeight="1" x14ac:dyDescent="0.35">
      <c r="B24" s="343"/>
      <c r="C24" s="339"/>
      <c r="D24" s="5">
        <v>21076</v>
      </c>
      <c r="E24" s="5">
        <v>727</v>
      </c>
      <c r="F24" s="5">
        <v>204</v>
      </c>
      <c r="G24" s="6">
        <v>369</v>
      </c>
      <c r="H24" s="1"/>
    </row>
    <row r="25" spans="2:8" ht="15.65" customHeight="1" x14ac:dyDescent="0.35">
      <c r="B25" s="343"/>
      <c r="C25" s="339"/>
      <c r="D25" s="5">
        <v>21077</v>
      </c>
      <c r="E25" s="5">
        <v>6</v>
      </c>
      <c r="F25" s="5">
        <v>1</v>
      </c>
      <c r="G25" s="6">
        <v>4</v>
      </c>
      <c r="H25" s="1"/>
    </row>
    <row r="26" spans="2:8" ht="15.65" customHeight="1" x14ac:dyDescent="0.35">
      <c r="B26" s="343"/>
      <c r="C26" s="339"/>
      <c r="D26" s="5">
        <v>21090</v>
      </c>
      <c r="E26" s="5">
        <v>157</v>
      </c>
      <c r="F26" s="5">
        <v>47</v>
      </c>
      <c r="G26" s="6">
        <v>171</v>
      </c>
      <c r="H26" s="1"/>
    </row>
    <row r="27" spans="2:8" ht="15.65" customHeight="1" x14ac:dyDescent="0.35">
      <c r="B27" s="343"/>
      <c r="C27" s="339"/>
      <c r="D27" s="5">
        <v>21106</v>
      </c>
      <c r="E27" s="5">
        <v>0</v>
      </c>
      <c r="F27" s="5">
        <v>1</v>
      </c>
      <c r="G27" s="6">
        <v>0</v>
      </c>
      <c r="H27" s="1"/>
    </row>
    <row r="28" spans="2:8" ht="15.65" customHeight="1" x14ac:dyDescent="0.35">
      <c r="B28" s="343"/>
      <c r="C28" s="339"/>
      <c r="D28" s="5">
        <v>21108</v>
      </c>
      <c r="E28" s="5">
        <v>319</v>
      </c>
      <c r="F28" s="5">
        <v>90</v>
      </c>
      <c r="G28" s="6">
        <v>188</v>
      </c>
      <c r="H28" s="1"/>
    </row>
    <row r="29" spans="2:8" ht="15.65" customHeight="1" x14ac:dyDescent="0.35">
      <c r="B29" s="343"/>
      <c r="C29" s="339"/>
      <c r="D29" s="5">
        <v>21113</v>
      </c>
      <c r="E29" s="5">
        <v>1119</v>
      </c>
      <c r="F29" s="5">
        <v>339</v>
      </c>
      <c r="G29" s="6">
        <v>686</v>
      </c>
      <c r="H29" s="1"/>
    </row>
    <row r="30" spans="2:8" ht="15.65" customHeight="1" x14ac:dyDescent="0.35">
      <c r="B30" s="343"/>
      <c r="C30" s="339"/>
      <c r="D30" s="5">
        <v>21114</v>
      </c>
      <c r="E30" s="5">
        <v>597</v>
      </c>
      <c r="F30" s="5">
        <v>120</v>
      </c>
      <c r="G30" s="6">
        <v>323</v>
      </c>
      <c r="H30" s="1"/>
    </row>
    <row r="31" spans="2:8" ht="15.65" customHeight="1" x14ac:dyDescent="0.35">
      <c r="B31" s="343"/>
      <c r="C31" s="339"/>
      <c r="D31" s="5">
        <v>21122</v>
      </c>
      <c r="E31" s="5">
        <v>1295</v>
      </c>
      <c r="F31" s="5">
        <v>407</v>
      </c>
      <c r="G31" s="6">
        <v>778</v>
      </c>
      <c r="H31" s="1"/>
    </row>
    <row r="32" spans="2:8" ht="15.65" customHeight="1" x14ac:dyDescent="0.35">
      <c r="B32" s="343"/>
      <c r="C32" s="339"/>
      <c r="D32" s="5">
        <v>21140</v>
      </c>
      <c r="E32" s="5">
        <v>59</v>
      </c>
      <c r="F32" s="5">
        <v>7</v>
      </c>
      <c r="G32" s="6">
        <v>33</v>
      </c>
      <c r="H32" s="1"/>
    </row>
    <row r="33" spans="2:8" ht="15.65" customHeight="1" x14ac:dyDescent="0.35">
      <c r="B33" s="343"/>
      <c r="C33" s="339"/>
      <c r="D33" s="5">
        <v>21144</v>
      </c>
      <c r="E33" s="5">
        <v>1063</v>
      </c>
      <c r="F33" s="5">
        <v>339</v>
      </c>
      <c r="G33" s="6">
        <v>611</v>
      </c>
      <c r="H33" s="1"/>
    </row>
    <row r="34" spans="2:8" ht="15.65" customHeight="1" x14ac:dyDescent="0.35">
      <c r="B34" s="343"/>
      <c r="C34" s="339"/>
      <c r="D34" s="5">
        <v>21146</v>
      </c>
      <c r="E34" s="5">
        <v>273</v>
      </c>
      <c r="F34" s="5">
        <v>68</v>
      </c>
      <c r="G34" s="6">
        <v>174</v>
      </c>
      <c r="H34" s="1"/>
    </row>
    <row r="35" spans="2:8" ht="15.65" customHeight="1" x14ac:dyDescent="0.35">
      <c r="B35" s="343"/>
      <c r="C35" s="339"/>
      <c r="D35" s="5">
        <v>21401</v>
      </c>
      <c r="E35" s="5">
        <v>945</v>
      </c>
      <c r="F35" s="5">
        <v>315</v>
      </c>
      <c r="G35" s="6">
        <v>592</v>
      </c>
      <c r="H35" s="1"/>
    </row>
    <row r="36" spans="2:8" ht="15.65" customHeight="1" x14ac:dyDescent="0.35">
      <c r="B36" s="343"/>
      <c r="C36" s="339"/>
      <c r="D36" s="5">
        <v>21402</v>
      </c>
      <c r="E36" s="5">
        <v>3</v>
      </c>
      <c r="F36" s="5">
        <v>1</v>
      </c>
      <c r="G36" s="6">
        <v>1</v>
      </c>
      <c r="H36" s="1"/>
    </row>
    <row r="37" spans="2:8" ht="15.65" customHeight="1" x14ac:dyDescent="0.35">
      <c r="B37" s="343"/>
      <c r="C37" s="339"/>
      <c r="D37" s="5">
        <v>21403</v>
      </c>
      <c r="E37" s="5">
        <v>797</v>
      </c>
      <c r="F37" s="5">
        <v>341</v>
      </c>
      <c r="G37" s="6">
        <v>541</v>
      </c>
      <c r="H37" s="1"/>
    </row>
    <row r="38" spans="2:8" ht="15.65" customHeight="1" x14ac:dyDescent="0.35">
      <c r="B38" s="343"/>
      <c r="C38" s="339"/>
      <c r="D38" s="5">
        <v>21405</v>
      </c>
      <c r="E38" s="5">
        <v>13</v>
      </c>
      <c r="F38" s="5">
        <v>2</v>
      </c>
      <c r="G38" s="6">
        <v>3</v>
      </c>
      <c r="H38" s="1"/>
    </row>
    <row r="39" spans="2:8" ht="15.65" customHeight="1" x14ac:dyDescent="0.35">
      <c r="B39" s="343"/>
      <c r="C39" s="339"/>
      <c r="D39" s="5">
        <v>21409</v>
      </c>
      <c r="E39" s="5">
        <v>347</v>
      </c>
      <c r="F39" s="5">
        <v>89</v>
      </c>
      <c r="G39" s="6">
        <v>186</v>
      </c>
      <c r="H39" s="1"/>
    </row>
    <row r="40" spans="2:8" ht="15.65" customHeight="1" x14ac:dyDescent="0.35">
      <c r="B40" s="343"/>
      <c r="C40" s="339" t="s">
        <v>132</v>
      </c>
      <c r="D40" s="5">
        <v>20754</v>
      </c>
      <c r="E40" s="5">
        <v>16</v>
      </c>
      <c r="F40" s="5">
        <v>2</v>
      </c>
      <c r="G40" s="6">
        <v>11</v>
      </c>
      <c r="H40" s="1"/>
    </row>
    <row r="41" spans="2:8" ht="15.65" customHeight="1" x14ac:dyDescent="0.35">
      <c r="B41" s="343"/>
      <c r="C41" s="339"/>
      <c r="D41" s="5">
        <v>20758</v>
      </c>
      <c r="E41" s="5">
        <v>8</v>
      </c>
      <c r="F41" s="5">
        <v>5</v>
      </c>
      <c r="G41" s="6">
        <v>13</v>
      </c>
      <c r="H41" s="1"/>
    </row>
    <row r="42" spans="2:8" ht="15.65" customHeight="1" x14ac:dyDescent="0.35">
      <c r="B42" s="343"/>
      <c r="C42" s="190" t="s">
        <v>133</v>
      </c>
      <c r="D42" s="5">
        <v>20794</v>
      </c>
      <c r="E42" s="5">
        <v>355</v>
      </c>
      <c r="F42" s="5">
        <v>123</v>
      </c>
      <c r="G42" s="6">
        <v>230</v>
      </c>
      <c r="H42" s="1"/>
    </row>
    <row r="43" spans="2:8" ht="15.65" customHeight="1" x14ac:dyDescent="0.35">
      <c r="B43" s="343"/>
      <c r="C43" s="339" t="s">
        <v>134</v>
      </c>
      <c r="D43" s="5">
        <v>21201</v>
      </c>
      <c r="E43" s="5">
        <v>868</v>
      </c>
      <c r="F43" s="5">
        <v>351</v>
      </c>
      <c r="G43" s="6">
        <v>988</v>
      </c>
      <c r="H43" s="1"/>
    </row>
    <row r="44" spans="2:8" ht="15.65" customHeight="1" x14ac:dyDescent="0.35">
      <c r="B44" s="343"/>
      <c r="C44" s="339"/>
      <c r="D44" s="5">
        <v>21202</v>
      </c>
      <c r="E44" s="5">
        <v>910</v>
      </c>
      <c r="F44" s="5">
        <v>395</v>
      </c>
      <c r="G44" s="6">
        <v>1229</v>
      </c>
      <c r="H44" s="1"/>
    </row>
    <row r="45" spans="2:8" ht="15.65" customHeight="1" x14ac:dyDescent="0.35">
      <c r="B45" s="343"/>
      <c r="C45" s="339"/>
      <c r="D45" s="5">
        <v>21205</v>
      </c>
      <c r="E45" s="5">
        <v>718</v>
      </c>
      <c r="F45" s="5">
        <v>287</v>
      </c>
      <c r="G45" s="6">
        <v>879</v>
      </c>
      <c r="H45" s="1"/>
    </row>
    <row r="46" spans="2:8" ht="15.65" customHeight="1" x14ac:dyDescent="0.35">
      <c r="B46" s="343"/>
      <c r="C46" s="339"/>
      <c r="D46" s="5">
        <v>21206</v>
      </c>
      <c r="E46" s="5">
        <v>2698</v>
      </c>
      <c r="F46" s="5">
        <v>1005</v>
      </c>
      <c r="G46" s="6">
        <v>2166</v>
      </c>
      <c r="H46" s="1"/>
    </row>
    <row r="47" spans="2:8" ht="15.65" customHeight="1" x14ac:dyDescent="0.35">
      <c r="B47" s="343"/>
      <c r="C47" s="339"/>
      <c r="D47" s="5">
        <v>21209</v>
      </c>
      <c r="E47" s="5">
        <v>860</v>
      </c>
      <c r="F47" s="5">
        <v>208</v>
      </c>
      <c r="G47" s="6">
        <v>700</v>
      </c>
      <c r="H47" s="1"/>
    </row>
    <row r="48" spans="2:8" ht="15.65" customHeight="1" x14ac:dyDescent="0.35">
      <c r="B48" s="343"/>
      <c r="C48" s="339"/>
      <c r="D48" s="5">
        <v>21211</v>
      </c>
      <c r="E48" s="5">
        <v>614</v>
      </c>
      <c r="F48" s="5">
        <v>166</v>
      </c>
      <c r="G48" s="6">
        <v>457</v>
      </c>
      <c r="H48" s="1"/>
    </row>
    <row r="49" spans="2:8" ht="15.65" customHeight="1" x14ac:dyDescent="0.35">
      <c r="B49" s="343"/>
      <c r="C49" s="339"/>
      <c r="D49" s="5">
        <v>21213</v>
      </c>
      <c r="E49" s="5">
        <v>1522</v>
      </c>
      <c r="F49" s="5">
        <v>671</v>
      </c>
      <c r="G49" s="6">
        <v>1601</v>
      </c>
      <c r="H49" s="1"/>
    </row>
    <row r="50" spans="2:8" ht="15.65" customHeight="1" x14ac:dyDescent="0.35">
      <c r="B50" s="343"/>
      <c r="C50" s="339"/>
      <c r="D50" s="5">
        <v>21214</v>
      </c>
      <c r="E50" s="5">
        <v>997</v>
      </c>
      <c r="F50" s="5">
        <v>365</v>
      </c>
      <c r="G50" s="6">
        <v>671</v>
      </c>
      <c r="H50" s="1"/>
    </row>
    <row r="51" spans="2:8" ht="15.65" customHeight="1" x14ac:dyDescent="0.35">
      <c r="B51" s="343"/>
      <c r="C51" s="339"/>
      <c r="D51" s="5">
        <v>21216</v>
      </c>
      <c r="E51" s="5">
        <v>1795</v>
      </c>
      <c r="F51" s="5">
        <v>682</v>
      </c>
      <c r="G51" s="6">
        <v>1937</v>
      </c>
      <c r="H51" s="1"/>
    </row>
    <row r="52" spans="2:8" ht="15.65" customHeight="1" x14ac:dyDescent="0.35">
      <c r="B52" s="343"/>
      <c r="C52" s="339"/>
      <c r="D52" s="5">
        <v>21217</v>
      </c>
      <c r="E52" s="5">
        <v>2223</v>
      </c>
      <c r="F52" s="5">
        <v>963</v>
      </c>
      <c r="G52" s="6">
        <v>2231</v>
      </c>
      <c r="H52" s="1"/>
    </row>
    <row r="53" spans="2:8" ht="15.65" customHeight="1" x14ac:dyDescent="0.35">
      <c r="B53" s="343"/>
      <c r="C53" s="339"/>
      <c r="D53" s="5">
        <v>21218</v>
      </c>
      <c r="E53" s="5">
        <v>2131</v>
      </c>
      <c r="F53" s="5">
        <v>902</v>
      </c>
      <c r="G53" s="6">
        <v>2071</v>
      </c>
      <c r="H53" s="1"/>
    </row>
    <row r="54" spans="2:8" ht="15.65" customHeight="1" x14ac:dyDescent="0.35">
      <c r="B54" s="343"/>
      <c r="C54" s="339"/>
      <c r="D54" s="5">
        <v>21223</v>
      </c>
      <c r="E54" s="5">
        <v>1364</v>
      </c>
      <c r="F54" s="5">
        <v>634</v>
      </c>
      <c r="G54" s="6">
        <v>1678</v>
      </c>
      <c r="H54" s="1"/>
    </row>
    <row r="55" spans="2:8" ht="15.65" customHeight="1" x14ac:dyDescent="0.35">
      <c r="B55" s="343"/>
      <c r="C55" s="339"/>
      <c r="D55" s="5">
        <v>21226</v>
      </c>
      <c r="E55" s="5">
        <v>197</v>
      </c>
      <c r="F55" s="5">
        <v>87</v>
      </c>
      <c r="G55" s="6">
        <v>269</v>
      </c>
      <c r="H55" s="1"/>
    </row>
    <row r="56" spans="2:8" ht="15.65" customHeight="1" x14ac:dyDescent="0.35">
      <c r="B56" s="343"/>
      <c r="C56" s="339"/>
      <c r="D56" s="5">
        <v>21230</v>
      </c>
      <c r="E56" s="5">
        <v>1115</v>
      </c>
      <c r="F56" s="5">
        <v>374</v>
      </c>
      <c r="G56" s="6">
        <v>1305</v>
      </c>
      <c r="H56" s="1"/>
    </row>
    <row r="57" spans="2:8" ht="15.65" customHeight="1" x14ac:dyDescent="0.35">
      <c r="B57" s="343"/>
      <c r="C57" s="339"/>
      <c r="D57" s="5">
        <v>21231</v>
      </c>
      <c r="E57" s="5">
        <v>477</v>
      </c>
      <c r="F57" s="5">
        <v>223</v>
      </c>
      <c r="G57" s="6">
        <v>533</v>
      </c>
      <c r="H57" s="1"/>
    </row>
    <row r="58" spans="2:8" ht="15.65" customHeight="1" x14ac:dyDescent="0.35">
      <c r="B58" s="343"/>
      <c r="C58" s="190" t="s">
        <v>135</v>
      </c>
      <c r="D58" s="5">
        <v>21225</v>
      </c>
      <c r="E58" s="5">
        <v>974</v>
      </c>
      <c r="F58" s="5">
        <v>441</v>
      </c>
      <c r="G58" s="6">
        <v>1104</v>
      </c>
      <c r="H58" s="1"/>
    </row>
    <row r="59" spans="2:8" ht="15.65" customHeight="1" x14ac:dyDescent="0.35">
      <c r="B59" s="343"/>
      <c r="C59" s="339" t="s">
        <v>136</v>
      </c>
      <c r="D59" s="5">
        <v>21207</v>
      </c>
      <c r="E59" s="5">
        <v>2989</v>
      </c>
      <c r="F59" s="5">
        <v>960</v>
      </c>
      <c r="G59" s="6">
        <v>2205</v>
      </c>
      <c r="H59" s="1"/>
    </row>
    <row r="60" spans="2:8" ht="15.65" customHeight="1" x14ac:dyDescent="0.35">
      <c r="B60" s="343"/>
      <c r="C60" s="339"/>
      <c r="D60" s="5">
        <v>21210</v>
      </c>
      <c r="E60" s="5">
        <v>371</v>
      </c>
      <c r="F60" s="5">
        <v>85</v>
      </c>
      <c r="G60" s="6">
        <v>157</v>
      </c>
      <c r="H60" s="1"/>
    </row>
    <row r="61" spans="2:8" ht="15.65" customHeight="1" x14ac:dyDescent="0.35">
      <c r="B61" s="343"/>
      <c r="C61" s="339"/>
      <c r="D61" s="5">
        <v>21212</v>
      </c>
      <c r="E61" s="5">
        <v>1240</v>
      </c>
      <c r="F61" s="5">
        <v>412</v>
      </c>
      <c r="G61" s="6">
        <v>908</v>
      </c>
      <c r="H61" s="1"/>
    </row>
    <row r="62" spans="2:8" ht="15.65" customHeight="1" x14ac:dyDescent="0.35">
      <c r="B62" s="343"/>
      <c r="C62" s="339"/>
      <c r="D62" s="5">
        <v>21215</v>
      </c>
      <c r="E62" s="5">
        <v>2960</v>
      </c>
      <c r="F62" s="5">
        <v>986</v>
      </c>
      <c r="G62" s="6">
        <v>2926</v>
      </c>
      <c r="H62" s="1"/>
    </row>
    <row r="63" spans="2:8" ht="15.65" customHeight="1" x14ac:dyDescent="0.35">
      <c r="B63" s="343"/>
      <c r="C63" s="339"/>
      <c r="D63" s="5">
        <v>21224</v>
      </c>
      <c r="E63" s="5">
        <v>1672</v>
      </c>
      <c r="F63" s="5">
        <v>696</v>
      </c>
      <c r="G63" s="6">
        <v>1575</v>
      </c>
      <c r="H63" s="1"/>
    </row>
    <row r="64" spans="2:8" ht="15.65" customHeight="1" x14ac:dyDescent="0.35">
      <c r="B64" s="343"/>
      <c r="C64" s="339"/>
      <c r="D64" s="5">
        <v>21227</v>
      </c>
      <c r="E64" s="5">
        <v>986</v>
      </c>
      <c r="F64" s="5">
        <v>325</v>
      </c>
      <c r="G64" s="6">
        <v>1044</v>
      </c>
      <c r="H64" s="1"/>
    </row>
    <row r="65" spans="2:8" ht="15.65" customHeight="1" x14ac:dyDescent="0.35">
      <c r="B65" s="343"/>
      <c r="C65" s="339"/>
      <c r="D65" s="5">
        <v>21229</v>
      </c>
      <c r="E65" s="5">
        <v>2089</v>
      </c>
      <c r="F65" s="5">
        <v>772</v>
      </c>
      <c r="G65" s="6">
        <v>2267</v>
      </c>
      <c r="H65" s="1"/>
    </row>
    <row r="66" spans="2:8" ht="15.65" customHeight="1" x14ac:dyDescent="0.35">
      <c r="B66" s="343"/>
      <c r="C66" s="339"/>
      <c r="D66" s="5">
        <v>21234</v>
      </c>
      <c r="E66" s="5">
        <v>2688</v>
      </c>
      <c r="F66" s="5">
        <v>910</v>
      </c>
      <c r="G66" s="6">
        <v>2075</v>
      </c>
      <c r="H66" s="1"/>
    </row>
    <row r="67" spans="2:8" ht="15.65" customHeight="1" x14ac:dyDescent="0.35">
      <c r="B67" s="343"/>
      <c r="C67" s="339"/>
      <c r="D67" s="5">
        <v>21237</v>
      </c>
      <c r="E67" s="5">
        <v>1166</v>
      </c>
      <c r="F67" s="5">
        <v>458</v>
      </c>
      <c r="G67" s="6">
        <v>1068</v>
      </c>
      <c r="H67" s="1"/>
    </row>
    <row r="68" spans="2:8" ht="15.65" customHeight="1" x14ac:dyDescent="0.35">
      <c r="B68" s="343"/>
      <c r="C68" s="339"/>
      <c r="D68" s="5">
        <v>21239</v>
      </c>
      <c r="E68" s="5">
        <v>1577</v>
      </c>
      <c r="F68" s="5">
        <v>580</v>
      </c>
      <c r="G68" s="6">
        <v>1428</v>
      </c>
      <c r="H68" s="1"/>
    </row>
    <row r="69" spans="2:8" ht="15.65" customHeight="1" x14ac:dyDescent="0.35">
      <c r="B69" s="343"/>
      <c r="C69" s="339" t="s">
        <v>137</v>
      </c>
      <c r="D69" s="5">
        <v>21022</v>
      </c>
      <c r="E69" s="5">
        <v>1</v>
      </c>
      <c r="F69" s="5">
        <v>0</v>
      </c>
      <c r="G69" s="6">
        <v>0</v>
      </c>
      <c r="H69" s="1"/>
    </row>
    <row r="70" spans="2:8" ht="15.65" customHeight="1" x14ac:dyDescent="0.35">
      <c r="B70" s="343"/>
      <c r="C70" s="339"/>
      <c r="D70" s="5">
        <v>21023</v>
      </c>
      <c r="E70" s="5">
        <v>1</v>
      </c>
      <c r="F70" s="5">
        <v>2</v>
      </c>
      <c r="G70" s="6">
        <v>2</v>
      </c>
      <c r="H70" s="1"/>
    </row>
    <row r="71" spans="2:8" ht="15.65" customHeight="1" x14ac:dyDescent="0.35">
      <c r="B71" s="343"/>
      <c r="C71" s="339"/>
      <c r="D71" s="5">
        <v>21030</v>
      </c>
      <c r="E71" s="5">
        <v>1203</v>
      </c>
      <c r="F71" s="5">
        <v>303</v>
      </c>
      <c r="G71" s="6">
        <v>804</v>
      </c>
      <c r="H71" s="1"/>
    </row>
    <row r="72" spans="2:8" ht="15.65" customHeight="1" x14ac:dyDescent="0.35">
      <c r="B72" s="343"/>
      <c r="C72" s="339"/>
      <c r="D72" s="5">
        <v>21051</v>
      </c>
      <c r="E72" s="5">
        <v>4</v>
      </c>
      <c r="F72" s="5">
        <v>2</v>
      </c>
      <c r="G72" s="6">
        <v>2</v>
      </c>
      <c r="H72" s="1"/>
    </row>
    <row r="73" spans="2:8" ht="15.65" customHeight="1" x14ac:dyDescent="0.35">
      <c r="B73" s="343"/>
      <c r="C73" s="339"/>
      <c r="D73" s="5">
        <v>21052</v>
      </c>
      <c r="E73" s="5">
        <v>15</v>
      </c>
      <c r="F73" s="5">
        <v>2</v>
      </c>
      <c r="G73" s="6">
        <v>5</v>
      </c>
      <c r="H73" s="1"/>
    </row>
    <row r="74" spans="2:8" ht="15.65" customHeight="1" x14ac:dyDescent="0.35">
      <c r="B74" s="343"/>
      <c r="C74" s="339"/>
      <c r="D74" s="5">
        <v>21053</v>
      </c>
      <c r="E74" s="5">
        <v>54</v>
      </c>
      <c r="F74" s="5">
        <v>12</v>
      </c>
      <c r="G74" s="6">
        <v>32</v>
      </c>
      <c r="H74" s="1"/>
    </row>
    <row r="75" spans="2:8" ht="15.65" customHeight="1" x14ac:dyDescent="0.35">
      <c r="B75" s="343"/>
      <c r="C75" s="339"/>
      <c r="D75" s="5">
        <v>21057</v>
      </c>
      <c r="E75" s="5">
        <v>88</v>
      </c>
      <c r="F75" s="5">
        <v>15</v>
      </c>
      <c r="G75" s="6">
        <v>33</v>
      </c>
      <c r="H75" s="1"/>
    </row>
    <row r="76" spans="2:8" ht="15.65" customHeight="1" x14ac:dyDescent="0.35">
      <c r="B76" s="343"/>
      <c r="C76" s="339"/>
      <c r="D76" s="5">
        <v>21071</v>
      </c>
      <c r="E76" s="5">
        <v>4</v>
      </c>
      <c r="F76" s="5">
        <v>2</v>
      </c>
      <c r="G76" s="6">
        <v>7</v>
      </c>
      <c r="H76" s="1"/>
    </row>
    <row r="77" spans="2:8" ht="15.65" customHeight="1" x14ac:dyDescent="0.35">
      <c r="B77" s="343"/>
      <c r="C77" s="339"/>
      <c r="D77" s="5">
        <v>21082</v>
      </c>
      <c r="E77" s="5">
        <v>13</v>
      </c>
      <c r="F77" s="5">
        <v>5</v>
      </c>
      <c r="G77" s="6">
        <v>13</v>
      </c>
      <c r="H77" s="1"/>
    </row>
    <row r="78" spans="2:8" ht="15.65" customHeight="1" x14ac:dyDescent="0.35">
      <c r="B78" s="343"/>
      <c r="C78" s="339"/>
      <c r="D78" s="5">
        <v>21087</v>
      </c>
      <c r="E78" s="5">
        <v>122</v>
      </c>
      <c r="F78" s="5">
        <v>34</v>
      </c>
      <c r="G78" s="6">
        <v>46</v>
      </c>
      <c r="H78" s="1"/>
    </row>
    <row r="79" spans="2:8" ht="15.65" customHeight="1" x14ac:dyDescent="0.35">
      <c r="B79" s="343"/>
      <c r="C79" s="339"/>
      <c r="D79" s="5">
        <v>21093</v>
      </c>
      <c r="E79" s="5">
        <v>668</v>
      </c>
      <c r="F79" s="5">
        <v>187</v>
      </c>
      <c r="G79" s="6">
        <v>337</v>
      </c>
      <c r="H79" s="1"/>
    </row>
    <row r="80" spans="2:8" ht="15.65" customHeight="1" x14ac:dyDescent="0.35">
      <c r="B80" s="343"/>
      <c r="C80" s="339"/>
      <c r="D80" s="5">
        <v>21117</v>
      </c>
      <c r="E80" s="5">
        <v>2735</v>
      </c>
      <c r="F80" s="5">
        <v>928</v>
      </c>
      <c r="G80" s="6">
        <v>2257</v>
      </c>
      <c r="H80" s="1"/>
    </row>
    <row r="81" spans="2:8" ht="15.65" customHeight="1" x14ac:dyDescent="0.35">
      <c r="B81" s="343"/>
      <c r="C81" s="339"/>
      <c r="D81" s="5">
        <v>21120</v>
      </c>
      <c r="E81" s="5">
        <v>86</v>
      </c>
      <c r="F81" s="5">
        <v>19</v>
      </c>
      <c r="G81" s="6">
        <v>55</v>
      </c>
      <c r="H81" s="1"/>
    </row>
    <row r="82" spans="2:8" ht="15.65" customHeight="1" x14ac:dyDescent="0.35">
      <c r="B82" s="343"/>
      <c r="C82" s="339"/>
      <c r="D82" s="5">
        <v>21128</v>
      </c>
      <c r="E82" s="5">
        <v>282</v>
      </c>
      <c r="F82" s="5">
        <v>83</v>
      </c>
      <c r="G82" s="6">
        <v>194</v>
      </c>
      <c r="H82" s="1"/>
    </row>
    <row r="83" spans="2:8" ht="15.65" customHeight="1" x14ac:dyDescent="0.35">
      <c r="B83" s="343"/>
      <c r="C83" s="339"/>
      <c r="D83" s="5">
        <v>21131</v>
      </c>
      <c r="E83" s="5">
        <v>132</v>
      </c>
      <c r="F83" s="5">
        <v>20</v>
      </c>
      <c r="G83" s="6">
        <v>53</v>
      </c>
      <c r="H83" s="1"/>
    </row>
    <row r="84" spans="2:8" ht="15.65" customHeight="1" x14ac:dyDescent="0.35">
      <c r="B84" s="343"/>
      <c r="C84" s="339"/>
      <c r="D84" s="5">
        <v>21133</v>
      </c>
      <c r="E84" s="5">
        <v>1653</v>
      </c>
      <c r="F84" s="5">
        <v>540</v>
      </c>
      <c r="G84" s="6">
        <v>1040</v>
      </c>
      <c r="H84" s="1"/>
    </row>
    <row r="85" spans="2:8" ht="15.65" customHeight="1" x14ac:dyDescent="0.35">
      <c r="B85" s="343"/>
      <c r="C85" s="339"/>
      <c r="D85" s="5">
        <v>21136</v>
      </c>
      <c r="E85" s="5">
        <v>1058</v>
      </c>
      <c r="F85" s="5">
        <v>326</v>
      </c>
      <c r="G85" s="6">
        <v>767</v>
      </c>
      <c r="H85" s="1"/>
    </row>
    <row r="86" spans="2:8" ht="15.65" customHeight="1" x14ac:dyDescent="0.35">
      <c r="B86" s="343"/>
      <c r="C86" s="339"/>
      <c r="D86" s="5">
        <v>21152</v>
      </c>
      <c r="E86" s="5">
        <v>105</v>
      </c>
      <c r="F86" s="5">
        <v>24</v>
      </c>
      <c r="G86" s="6">
        <v>69</v>
      </c>
      <c r="H86" s="1"/>
    </row>
    <row r="87" spans="2:8" ht="15.65" customHeight="1" x14ac:dyDescent="0.35">
      <c r="B87" s="343"/>
      <c r="C87" s="339"/>
      <c r="D87" s="5">
        <v>21153</v>
      </c>
      <c r="E87" s="5">
        <v>15</v>
      </c>
      <c r="F87" s="5">
        <v>2</v>
      </c>
      <c r="G87" s="6">
        <v>7</v>
      </c>
      <c r="H87" s="1"/>
    </row>
    <row r="88" spans="2:8" ht="15.65" customHeight="1" x14ac:dyDescent="0.35">
      <c r="B88" s="343"/>
      <c r="C88" s="339"/>
      <c r="D88" s="5">
        <v>21155</v>
      </c>
      <c r="E88" s="5">
        <v>52</v>
      </c>
      <c r="F88" s="5">
        <v>13</v>
      </c>
      <c r="G88" s="6">
        <v>34</v>
      </c>
      <c r="H88" s="1"/>
    </row>
    <row r="89" spans="2:8" ht="15.65" customHeight="1" x14ac:dyDescent="0.35">
      <c r="B89" s="343"/>
      <c r="C89" s="339"/>
      <c r="D89" s="5">
        <v>21156</v>
      </c>
      <c r="E89" s="5">
        <v>13</v>
      </c>
      <c r="F89" s="5">
        <v>4</v>
      </c>
      <c r="G89" s="6">
        <v>3</v>
      </c>
      <c r="H89" s="1"/>
    </row>
    <row r="90" spans="2:8" ht="15.65" customHeight="1" x14ac:dyDescent="0.35">
      <c r="B90" s="343"/>
      <c r="C90" s="339"/>
      <c r="D90" s="5">
        <v>21162</v>
      </c>
      <c r="E90" s="5">
        <v>86</v>
      </c>
      <c r="F90" s="5">
        <v>38</v>
      </c>
      <c r="G90" s="6">
        <v>58</v>
      </c>
      <c r="H90" s="1"/>
    </row>
    <row r="91" spans="2:8" ht="15.65" customHeight="1" x14ac:dyDescent="0.35">
      <c r="B91" s="343"/>
      <c r="C91" s="339"/>
      <c r="D91" s="5">
        <v>21163</v>
      </c>
      <c r="E91" s="5">
        <v>83</v>
      </c>
      <c r="F91" s="5">
        <v>26</v>
      </c>
      <c r="G91" s="6">
        <v>50</v>
      </c>
      <c r="H91" s="1"/>
    </row>
    <row r="92" spans="2:8" ht="15.65" customHeight="1" x14ac:dyDescent="0.35">
      <c r="B92" s="343"/>
      <c r="C92" s="339"/>
      <c r="D92" s="5">
        <v>21204</v>
      </c>
      <c r="E92" s="5">
        <v>631</v>
      </c>
      <c r="F92" s="5">
        <v>177</v>
      </c>
      <c r="G92" s="6">
        <v>571</v>
      </c>
      <c r="H92" s="1"/>
    </row>
    <row r="93" spans="2:8" ht="15.65" customHeight="1" x14ac:dyDescent="0.35">
      <c r="B93" s="343"/>
      <c r="C93" s="339"/>
      <c r="D93" s="5">
        <v>21208</v>
      </c>
      <c r="E93" s="5">
        <v>1458</v>
      </c>
      <c r="F93" s="5">
        <v>422</v>
      </c>
      <c r="G93" s="6">
        <v>905</v>
      </c>
      <c r="H93" s="1"/>
    </row>
    <row r="94" spans="2:8" ht="15.65" customHeight="1" x14ac:dyDescent="0.35">
      <c r="B94" s="343"/>
      <c r="C94" s="339"/>
      <c r="D94" s="5">
        <v>21219</v>
      </c>
      <c r="E94" s="5">
        <v>216</v>
      </c>
      <c r="F94" s="5">
        <v>77</v>
      </c>
      <c r="G94" s="6">
        <v>150</v>
      </c>
      <c r="H94" s="1"/>
    </row>
    <row r="95" spans="2:8" ht="15.65" customHeight="1" x14ac:dyDescent="0.35">
      <c r="B95" s="343"/>
      <c r="C95" s="339"/>
      <c r="D95" s="5">
        <v>21220</v>
      </c>
      <c r="E95" s="5">
        <v>1538</v>
      </c>
      <c r="F95" s="5">
        <v>545</v>
      </c>
      <c r="G95" s="6">
        <v>1351</v>
      </c>
      <c r="H95" s="1"/>
    </row>
    <row r="96" spans="2:8" ht="15.65" customHeight="1" x14ac:dyDescent="0.35">
      <c r="B96" s="343"/>
      <c r="C96" s="339"/>
      <c r="D96" s="5">
        <v>21221</v>
      </c>
      <c r="E96" s="5">
        <v>1596</v>
      </c>
      <c r="F96" s="5">
        <v>599</v>
      </c>
      <c r="G96" s="6">
        <v>1567</v>
      </c>
      <c r="H96" s="1"/>
    </row>
    <row r="97" spans="2:8" ht="15.65" customHeight="1" x14ac:dyDescent="0.35">
      <c r="B97" s="343"/>
      <c r="C97" s="339"/>
      <c r="D97" s="5">
        <v>21222</v>
      </c>
      <c r="E97" s="5">
        <v>2085</v>
      </c>
      <c r="F97" s="5">
        <v>810</v>
      </c>
      <c r="G97" s="6">
        <v>1781</v>
      </c>
      <c r="H97" s="1"/>
    </row>
    <row r="98" spans="2:8" ht="15.65" customHeight="1" x14ac:dyDescent="0.35">
      <c r="B98" s="343"/>
      <c r="C98" s="339"/>
      <c r="D98" s="5">
        <v>21228</v>
      </c>
      <c r="E98" s="5">
        <v>1376</v>
      </c>
      <c r="F98" s="5">
        <v>350</v>
      </c>
      <c r="G98" s="6">
        <v>723</v>
      </c>
      <c r="H98" s="1"/>
    </row>
    <row r="99" spans="2:8" ht="15.65" customHeight="1" x14ac:dyDescent="0.35">
      <c r="B99" s="343"/>
      <c r="C99" s="339"/>
      <c r="D99" s="5">
        <v>21236</v>
      </c>
      <c r="E99" s="5">
        <v>1124</v>
      </c>
      <c r="F99" s="5">
        <v>436</v>
      </c>
      <c r="G99" s="6">
        <v>917</v>
      </c>
      <c r="H99" s="1"/>
    </row>
    <row r="100" spans="2:8" ht="15.65" customHeight="1" x14ac:dyDescent="0.35">
      <c r="B100" s="343"/>
      <c r="C100" s="339"/>
      <c r="D100" s="5">
        <v>21244</v>
      </c>
      <c r="E100" s="5">
        <v>2104</v>
      </c>
      <c r="F100" s="5">
        <v>727</v>
      </c>
      <c r="G100" s="6">
        <v>1676</v>
      </c>
      <c r="H100" s="1"/>
    </row>
    <row r="101" spans="2:8" ht="15.65" customHeight="1" x14ac:dyDescent="0.35">
      <c r="B101" s="343"/>
      <c r="C101" s="339"/>
      <c r="D101" s="5">
        <v>21286</v>
      </c>
      <c r="E101" s="5">
        <v>612</v>
      </c>
      <c r="F101" s="5">
        <v>180</v>
      </c>
      <c r="G101" s="6">
        <v>458</v>
      </c>
      <c r="H101" s="1"/>
    </row>
    <row r="102" spans="2:8" ht="15.65" customHeight="1" x14ac:dyDescent="0.35">
      <c r="B102" s="343"/>
      <c r="C102" s="339" t="s">
        <v>138</v>
      </c>
      <c r="D102" s="5">
        <v>21074</v>
      </c>
      <c r="E102" s="5">
        <v>227</v>
      </c>
      <c r="F102" s="5">
        <v>91</v>
      </c>
      <c r="G102" s="6">
        <v>180</v>
      </c>
      <c r="H102" s="1"/>
    </row>
    <row r="103" spans="2:8" ht="15.65" customHeight="1" x14ac:dyDescent="0.35">
      <c r="B103" s="343"/>
      <c r="C103" s="339"/>
      <c r="D103" s="5">
        <v>21102</v>
      </c>
      <c r="E103" s="5">
        <v>199</v>
      </c>
      <c r="F103" s="5">
        <v>64</v>
      </c>
      <c r="G103" s="6">
        <v>150</v>
      </c>
      <c r="H103" s="1"/>
    </row>
    <row r="104" spans="2:8" ht="15.65" customHeight="1" x14ac:dyDescent="0.35">
      <c r="B104" s="343"/>
      <c r="C104" s="339" t="s">
        <v>147</v>
      </c>
      <c r="D104" s="5">
        <v>21013</v>
      </c>
      <c r="E104" s="5">
        <v>68</v>
      </c>
      <c r="F104" s="5">
        <v>13</v>
      </c>
      <c r="G104" s="6">
        <v>35</v>
      </c>
      <c r="H104" s="1"/>
    </row>
    <row r="105" spans="2:8" ht="15.65" customHeight="1" x14ac:dyDescent="0.35">
      <c r="B105" s="343"/>
      <c r="C105" s="339"/>
      <c r="D105" s="5">
        <v>21085</v>
      </c>
      <c r="E105" s="5">
        <v>711</v>
      </c>
      <c r="F105" s="5">
        <v>178</v>
      </c>
      <c r="G105" s="6">
        <v>306</v>
      </c>
      <c r="H105" s="1"/>
    </row>
    <row r="106" spans="2:8" ht="15.65" customHeight="1" x14ac:dyDescent="0.35">
      <c r="B106" s="343"/>
      <c r="C106" s="339"/>
      <c r="D106" s="5">
        <v>21111</v>
      </c>
      <c r="E106" s="5">
        <v>103</v>
      </c>
      <c r="F106" s="5">
        <v>13</v>
      </c>
      <c r="G106" s="6">
        <v>41</v>
      </c>
      <c r="H106" s="1"/>
    </row>
    <row r="107" spans="2:8" ht="15.65" customHeight="1" x14ac:dyDescent="0.35">
      <c r="B107" s="343"/>
      <c r="C107" s="339"/>
      <c r="D107" s="5">
        <v>21161</v>
      </c>
      <c r="E107" s="5">
        <v>93</v>
      </c>
      <c r="F107" s="5">
        <v>21</v>
      </c>
      <c r="G107" s="6">
        <v>49</v>
      </c>
      <c r="H107" s="1"/>
    </row>
    <row r="108" spans="2:8" ht="15.65" customHeight="1" x14ac:dyDescent="0.35">
      <c r="B108" s="343"/>
      <c r="C108" s="339" t="s">
        <v>139</v>
      </c>
      <c r="D108" s="5">
        <v>20639</v>
      </c>
      <c r="E108" s="5">
        <v>15</v>
      </c>
      <c r="F108" s="5">
        <v>3</v>
      </c>
      <c r="G108" s="6">
        <v>12</v>
      </c>
      <c r="H108" s="1"/>
    </row>
    <row r="109" spans="2:8" ht="15.65" customHeight="1" x14ac:dyDescent="0.35">
      <c r="B109" s="343"/>
      <c r="C109" s="339"/>
      <c r="D109" s="5">
        <v>20714</v>
      </c>
      <c r="E109" s="5">
        <v>85</v>
      </c>
      <c r="F109" s="5">
        <v>44</v>
      </c>
      <c r="G109" s="6">
        <v>97</v>
      </c>
      <c r="H109" s="1"/>
    </row>
    <row r="110" spans="2:8" ht="15.65" customHeight="1" x14ac:dyDescent="0.35">
      <c r="B110" s="343"/>
      <c r="C110" s="339"/>
      <c r="D110" s="5">
        <v>20732</v>
      </c>
      <c r="E110" s="5">
        <v>160</v>
      </c>
      <c r="F110" s="5">
        <v>54</v>
      </c>
      <c r="G110" s="6">
        <v>152</v>
      </c>
      <c r="H110" s="1"/>
    </row>
    <row r="111" spans="2:8" ht="15.65" customHeight="1" x14ac:dyDescent="0.35">
      <c r="B111" s="343"/>
      <c r="C111" s="339"/>
      <c r="D111" s="5">
        <v>20736</v>
      </c>
      <c r="E111" s="5">
        <v>29</v>
      </c>
      <c r="F111" s="5">
        <v>8</v>
      </c>
      <c r="G111" s="6">
        <v>21</v>
      </c>
      <c r="H111" s="1"/>
    </row>
    <row r="112" spans="2:8" ht="15.65" customHeight="1" x14ac:dyDescent="0.35">
      <c r="B112" s="343"/>
      <c r="C112" s="339" t="s">
        <v>140</v>
      </c>
      <c r="D112" s="5">
        <v>21048</v>
      </c>
      <c r="E112" s="5">
        <v>250</v>
      </c>
      <c r="F112" s="5">
        <v>50</v>
      </c>
      <c r="G112" s="6">
        <v>116</v>
      </c>
      <c r="H112" s="1"/>
    </row>
    <row r="113" spans="2:8" ht="15.65" customHeight="1" x14ac:dyDescent="0.35">
      <c r="B113" s="343"/>
      <c r="C113" s="339"/>
      <c r="D113" s="5">
        <v>21088</v>
      </c>
      <c r="E113" s="5">
        <v>3</v>
      </c>
      <c r="F113" s="5">
        <v>1</v>
      </c>
      <c r="G113" s="6">
        <v>4</v>
      </c>
      <c r="H113" s="1"/>
    </row>
    <row r="114" spans="2:8" ht="15.65" customHeight="1" x14ac:dyDescent="0.35">
      <c r="B114" s="343"/>
      <c r="C114" s="339"/>
      <c r="D114" s="5">
        <v>21104</v>
      </c>
      <c r="E114" s="5">
        <v>57</v>
      </c>
      <c r="F114" s="5">
        <v>12</v>
      </c>
      <c r="G114" s="6">
        <v>32</v>
      </c>
      <c r="H114" s="1"/>
    </row>
    <row r="115" spans="2:8" ht="15.65" customHeight="1" x14ac:dyDescent="0.35">
      <c r="B115" s="343"/>
      <c r="C115" s="339"/>
      <c r="D115" s="5">
        <v>21107</v>
      </c>
      <c r="E115" s="5">
        <v>0</v>
      </c>
      <c r="F115" s="5">
        <v>0</v>
      </c>
      <c r="G115" s="6">
        <v>1</v>
      </c>
      <c r="H115" s="1"/>
    </row>
    <row r="116" spans="2:8" ht="15.65" customHeight="1" x14ac:dyDescent="0.35">
      <c r="B116" s="343"/>
      <c r="C116" s="339"/>
      <c r="D116" s="5">
        <v>21157</v>
      </c>
      <c r="E116" s="5">
        <v>842</v>
      </c>
      <c r="F116" s="5">
        <v>226</v>
      </c>
      <c r="G116" s="6">
        <v>476</v>
      </c>
      <c r="H116" s="1"/>
    </row>
    <row r="117" spans="2:8" ht="15.65" customHeight="1" x14ac:dyDescent="0.35">
      <c r="B117" s="343"/>
      <c r="C117" s="339"/>
      <c r="D117" s="5">
        <v>21158</v>
      </c>
      <c r="E117" s="5">
        <v>536</v>
      </c>
      <c r="F117" s="5">
        <v>127</v>
      </c>
      <c r="G117" s="6">
        <v>253</v>
      </c>
      <c r="H117" s="1"/>
    </row>
    <row r="118" spans="2:8" ht="15.65" customHeight="1" x14ac:dyDescent="0.35">
      <c r="B118" s="343"/>
      <c r="C118" s="339"/>
      <c r="D118" s="5">
        <v>21776</v>
      </c>
      <c r="E118" s="5">
        <v>32</v>
      </c>
      <c r="F118" s="5">
        <v>3</v>
      </c>
      <c r="G118" s="6">
        <v>19</v>
      </c>
      <c r="H118" s="1"/>
    </row>
    <row r="119" spans="2:8" ht="15.65" customHeight="1" x14ac:dyDescent="0.35">
      <c r="B119" s="343"/>
      <c r="C119" s="339"/>
      <c r="D119" s="5">
        <v>21784</v>
      </c>
      <c r="E119" s="5">
        <v>605</v>
      </c>
      <c r="F119" s="5">
        <v>143</v>
      </c>
      <c r="G119" s="6">
        <v>267</v>
      </c>
      <c r="H119" s="1"/>
    </row>
    <row r="120" spans="2:8" ht="15.65" customHeight="1" x14ac:dyDescent="0.35">
      <c r="B120" s="343"/>
      <c r="C120" s="339"/>
      <c r="D120" s="5">
        <v>21787</v>
      </c>
      <c r="E120" s="5">
        <v>3</v>
      </c>
      <c r="F120" s="5">
        <v>0</v>
      </c>
      <c r="G120" s="6">
        <v>6</v>
      </c>
      <c r="H120" s="1"/>
    </row>
    <row r="121" spans="2:8" ht="15.65" customHeight="1" x14ac:dyDescent="0.35">
      <c r="B121" s="343"/>
      <c r="C121" s="339"/>
      <c r="D121" s="5">
        <v>21791</v>
      </c>
      <c r="E121" s="5">
        <v>4</v>
      </c>
      <c r="F121" s="5">
        <v>0</v>
      </c>
      <c r="G121" s="6">
        <v>0</v>
      </c>
      <c r="H121" s="1"/>
    </row>
    <row r="122" spans="2:8" ht="15.65" customHeight="1" x14ac:dyDescent="0.35">
      <c r="B122" s="343"/>
      <c r="C122" s="339"/>
      <c r="D122" s="5">
        <v>21797</v>
      </c>
      <c r="E122" s="5">
        <v>100</v>
      </c>
      <c r="F122" s="5">
        <v>17</v>
      </c>
      <c r="G122" s="6">
        <v>46</v>
      </c>
      <c r="H122" s="1"/>
    </row>
    <row r="123" spans="2:8" ht="15.65" customHeight="1" x14ac:dyDescent="0.35">
      <c r="B123" s="343"/>
      <c r="C123" s="339" t="s">
        <v>141</v>
      </c>
      <c r="D123" s="5">
        <v>21903</v>
      </c>
      <c r="E123" s="5">
        <v>20</v>
      </c>
      <c r="F123" s="5">
        <v>7</v>
      </c>
      <c r="G123" s="6">
        <v>11</v>
      </c>
      <c r="H123" s="1"/>
    </row>
    <row r="124" spans="2:8" ht="15.65" customHeight="1" x14ac:dyDescent="0.35">
      <c r="B124" s="343"/>
      <c r="C124" s="339"/>
      <c r="D124" s="5">
        <v>21904</v>
      </c>
      <c r="E124" s="5">
        <v>1</v>
      </c>
      <c r="F124" s="5">
        <v>0</v>
      </c>
      <c r="G124" s="6">
        <v>1</v>
      </c>
      <c r="H124" s="1"/>
    </row>
    <row r="125" spans="2:8" ht="15.65" customHeight="1" x14ac:dyDescent="0.35">
      <c r="B125" s="343"/>
      <c r="C125" s="339" t="s">
        <v>148</v>
      </c>
      <c r="D125" s="5">
        <v>21704</v>
      </c>
      <c r="E125" s="5">
        <v>1</v>
      </c>
      <c r="F125" s="5">
        <v>0</v>
      </c>
      <c r="G125" s="6">
        <v>0</v>
      </c>
      <c r="H125" s="1"/>
    </row>
    <row r="126" spans="2:8" ht="15.65" customHeight="1" x14ac:dyDescent="0.35">
      <c r="B126" s="343"/>
      <c r="C126" s="339"/>
      <c r="D126" s="5">
        <v>21770</v>
      </c>
      <c r="E126" s="5">
        <v>4</v>
      </c>
      <c r="F126" s="5">
        <v>0</v>
      </c>
      <c r="G126" s="6">
        <v>1</v>
      </c>
      <c r="H126" s="1"/>
    </row>
    <row r="127" spans="2:8" ht="15.65" customHeight="1" x14ac:dyDescent="0.35">
      <c r="B127" s="343"/>
      <c r="C127" s="190" t="s">
        <v>142</v>
      </c>
      <c r="D127" s="5">
        <v>21771</v>
      </c>
      <c r="E127" s="5">
        <v>120</v>
      </c>
      <c r="F127" s="5">
        <v>19</v>
      </c>
      <c r="G127" s="6">
        <v>36</v>
      </c>
      <c r="H127" s="1"/>
    </row>
    <row r="128" spans="2:8" ht="15.65" customHeight="1" x14ac:dyDescent="0.35">
      <c r="B128" s="343"/>
      <c r="C128" s="339" t="s">
        <v>143</v>
      </c>
      <c r="D128" s="5">
        <v>21001</v>
      </c>
      <c r="E128" s="5">
        <v>850</v>
      </c>
      <c r="F128" s="5">
        <v>242</v>
      </c>
      <c r="G128" s="6">
        <v>768</v>
      </c>
      <c r="H128" s="1"/>
    </row>
    <row r="129" spans="2:8" ht="15.65" customHeight="1" x14ac:dyDescent="0.35">
      <c r="B129" s="343"/>
      <c r="C129" s="339"/>
      <c r="D129" s="5">
        <v>21005</v>
      </c>
      <c r="E129" s="5">
        <v>0</v>
      </c>
      <c r="F129" s="5">
        <v>2</v>
      </c>
      <c r="G129" s="6">
        <v>0</v>
      </c>
      <c r="H129" s="1"/>
    </row>
    <row r="130" spans="2:8" ht="15.65" customHeight="1" x14ac:dyDescent="0.35">
      <c r="B130" s="343"/>
      <c r="C130" s="339"/>
      <c r="D130" s="5">
        <v>21009</v>
      </c>
      <c r="E130" s="5">
        <v>586</v>
      </c>
      <c r="F130" s="5">
        <v>168</v>
      </c>
      <c r="G130" s="6">
        <v>500</v>
      </c>
      <c r="H130" s="1"/>
    </row>
    <row r="131" spans="2:8" ht="15.65" customHeight="1" x14ac:dyDescent="0.35">
      <c r="B131" s="343"/>
      <c r="C131" s="339"/>
      <c r="D131" s="5">
        <v>21014</v>
      </c>
      <c r="E131" s="5">
        <v>591</v>
      </c>
      <c r="F131" s="5">
        <v>170</v>
      </c>
      <c r="G131" s="6">
        <v>350</v>
      </c>
      <c r="H131" s="1"/>
    </row>
    <row r="132" spans="2:8" ht="15.65" customHeight="1" x14ac:dyDescent="0.35">
      <c r="B132" s="343"/>
      <c r="C132" s="339"/>
      <c r="D132" s="5">
        <v>21015</v>
      </c>
      <c r="E132" s="5">
        <v>441</v>
      </c>
      <c r="F132" s="5">
        <v>124</v>
      </c>
      <c r="G132" s="6">
        <v>265</v>
      </c>
      <c r="H132" s="1"/>
    </row>
    <row r="133" spans="2:8" ht="15.65" customHeight="1" x14ac:dyDescent="0.35">
      <c r="B133" s="343"/>
      <c r="C133" s="339"/>
      <c r="D133" s="5">
        <v>21017</v>
      </c>
      <c r="E133" s="5">
        <v>182</v>
      </c>
      <c r="F133" s="5">
        <v>36</v>
      </c>
      <c r="G133" s="6">
        <v>197</v>
      </c>
      <c r="H133" s="1"/>
    </row>
    <row r="134" spans="2:8" ht="15.65" customHeight="1" x14ac:dyDescent="0.35">
      <c r="B134" s="343"/>
      <c r="C134" s="339"/>
      <c r="D134" s="5">
        <v>21018</v>
      </c>
      <c r="E134" s="5">
        <v>1</v>
      </c>
      <c r="F134" s="5">
        <v>0</v>
      </c>
      <c r="G134" s="6">
        <v>0</v>
      </c>
      <c r="H134" s="1"/>
    </row>
    <row r="135" spans="2:8" ht="15.65" customHeight="1" x14ac:dyDescent="0.35">
      <c r="B135" s="343"/>
      <c r="C135" s="339"/>
      <c r="D135" s="5">
        <v>21028</v>
      </c>
      <c r="E135" s="5">
        <v>29</v>
      </c>
      <c r="F135" s="5">
        <v>15</v>
      </c>
      <c r="G135" s="6">
        <v>32</v>
      </c>
      <c r="H135" s="1"/>
    </row>
    <row r="136" spans="2:8" ht="15.65" customHeight="1" x14ac:dyDescent="0.35">
      <c r="B136" s="343"/>
      <c r="C136" s="339"/>
      <c r="D136" s="5">
        <v>21034</v>
      </c>
      <c r="E136" s="5">
        <v>0</v>
      </c>
      <c r="F136" s="5">
        <v>0</v>
      </c>
      <c r="G136" s="6">
        <v>1</v>
      </c>
      <c r="H136" s="1"/>
    </row>
    <row r="137" spans="2:8" ht="15.65" customHeight="1" x14ac:dyDescent="0.35">
      <c r="B137" s="343"/>
      <c r="C137" s="339"/>
      <c r="D137" s="5">
        <v>21040</v>
      </c>
      <c r="E137" s="5">
        <v>982</v>
      </c>
      <c r="F137" s="5">
        <v>302</v>
      </c>
      <c r="G137" s="6">
        <v>825</v>
      </c>
      <c r="H137" s="1"/>
    </row>
    <row r="138" spans="2:8" ht="15.65" customHeight="1" x14ac:dyDescent="0.35">
      <c r="B138" s="343"/>
      <c r="C138" s="339"/>
      <c r="D138" s="5">
        <v>21047</v>
      </c>
      <c r="E138" s="5">
        <v>160</v>
      </c>
      <c r="F138" s="5">
        <v>39</v>
      </c>
      <c r="G138" s="6">
        <v>73</v>
      </c>
      <c r="H138" s="1"/>
    </row>
    <row r="139" spans="2:8" ht="15.65" customHeight="1" x14ac:dyDescent="0.35">
      <c r="B139" s="343"/>
      <c r="C139" s="339"/>
      <c r="D139" s="5">
        <v>21050</v>
      </c>
      <c r="E139" s="5">
        <v>259</v>
      </c>
      <c r="F139" s="5">
        <v>62</v>
      </c>
      <c r="G139" s="6">
        <v>131</v>
      </c>
      <c r="H139" s="1"/>
    </row>
    <row r="140" spans="2:8" ht="15.65" customHeight="1" x14ac:dyDescent="0.35">
      <c r="B140" s="343"/>
      <c r="C140" s="339"/>
      <c r="D140" s="5">
        <v>21078</v>
      </c>
      <c r="E140" s="5">
        <v>330</v>
      </c>
      <c r="F140" s="5">
        <v>83</v>
      </c>
      <c r="G140" s="6">
        <v>464</v>
      </c>
      <c r="H140" s="1"/>
    </row>
    <row r="141" spans="2:8" ht="15.65" customHeight="1" x14ac:dyDescent="0.35">
      <c r="B141" s="343"/>
      <c r="C141" s="339"/>
      <c r="D141" s="5">
        <v>21084</v>
      </c>
      <c r="E141" s="5">
        <v>104</v>
      </c>
      <c r="F141" s="5">
        <v>16</v>
      </c>
      <c r="G141" s="6">
        <v>54</v>
      </c>
      <c r="H141" s="1"/>
    </row>
    <row r="142" spans="2:8" ht="15.65" customHeight="1" x14ac:dyDescent="0.35">
      <c r="B142" s="343"/>
      <c r="C142" s="339"/>
      <c r="D142" s="5">
        <v>21130</v>
      </c>
      <c r="E142" s="5">
        <v>7</v>
      </c>
      <c r="F142" s="5">
        <v>3</v>
      </c>
      <c r="G142" s="6">
        <v>3</v>
      </c>
      <c r="H142" s="1"/>
    </row>
    <row r="143" spans="2:8" ht="15.65" customHeight="1" x14ac:dyDescent="0.35">
      <c r="B143" s="343"/>
      <c r="C143" s="339"/>
      <c r="D143" s="5">
        <v>21132</v>
      </c>
      <c r="E143" s="5">
        <v>22</v>
      </c>
      <c r="F143" s="5">
        <v>8</v>
      </c>
      <c r="G143" s="6">
        <v>7</v>
      </c>
      <c r="H143" s="1"/>
    </row>
    <row r="144" spans="2:8" ht="15.65" customHeight="1" x14ac:dyDescent="0.35">
      <c r="B144" s="343"/>
      <c r="C144" s="339"/>
      <c r="D144" s="5">
        <v>21154</v>
      </c>
      <c r="E144" s="5">
        <v>22</v>
      </c>
      <c r="F144" s="5">
        <v>10</v>
      </c>
      <c r="G144" s="6">
        <v>8</v>
      </c>
      <c r="H144" s="1"/>
    </row>
    <row r="145" spans="2:8" ht="15.65" customHeight="1" x14ac:dyDescent="0.35">
      <c r="B145" s="343"/>
      <c r="C145" s="339" t="s">
        <v>144</v>
      </c>
      <c r="D145" s="5">
        <v>20723</v>
      </c>
      <c r="E145" s="5">
        <v>1007</v>
      </c>
      <c r="F145" s="5">
        <v>282</v>
      </c>
      <c r="G145" s="6">
        <v>553</v>
      </c>
      <c r="H145" s="1"/>
    </row>
    <row r="146" spans="2:8" ht="15.65" customHeight="1" x14ac:dyDescent="0.35">
      <c r="B146" s="343"/>
      <c r="C146" s="339"/>
      <c r="D146" s="5">
        <v>20759</v>
      </c>
      <c r="E146" s="5">
        <v>93</v>
      </c>
      <c r="F146" s="5">
        <v>8</v>
      </c>
      <c r="G146" s="6">
        <v>27</v>
      </c>
      <c r="H146" s="1"/>
    </row>
    <row r="147" spans="2:8" ht="15.65" customHeight="1" x14ac:dyDescent="0.35">
      <c r="B147" s="343"/>
      <c r="C147" s="339"/>
      <c r="D147" s="5">
        <v>20763</v>
      </c>
      <c r="E147" s="5">
        <v>95</v>
      </c>
      <c r="F147" s="5">
        <v>25</v>
      </c>
      <c r="G147" s="6">
        <v>59</v>
      </c>
      <c r="H147" s="1"/>
    </row>
    <row r="148" spans="2:8" ht="15.65" customHeight="1" x14ac:dyDescent="0.35">
      <c r="B148" s="343"/>
      <c r="C148" s="339"/>
      <c r="D148" s="5">
        <v>20777</v>
      </c>
      <c r="E148" s="5">
        <v>36</v>
      </c>
      <c r="F148" s="5">
        <v>5</v>
      </c>
      <c r="G148" s="6">
        <v>9</v>
      </c>
      <c r="H148" s="1"/>
    </row>
    <row r="149" spans="2:8" ht="15.65" customHeight="1" x14ac:dyDescent="0.35">
      <c r="B149" s="343"/>
      <c r="C149" s="339"/>
      <c r="D149" s="5">
        <v>21029</v>
      </c>
      <c r="E149" s="5">
        <v>142</v>
      </c>
      <c r="F149" s="5">
        <v>29</v>
      </c>
      <c r="G149" s="6">
        <v>38</v>
      </c>
      <c r="H149" s="1"/>
    </row>
    <row r="150" spans="2:8" ht="15.65" customHeight="1" x14ac:dyDescent="0.35">
      <c r="B150" s="343"/>
      <c r="C150" s="339"/>
      <c r="D150" s="5">
        <v>21036</v>
      </c>
      <c r="E150" s="5">
        <v>19</v>
      </c>
      <c r="F150" s="5">
        <v>4</v>
      </c>
      <c r="G150" s="6">
        <v>2</v>
      </c>
      <c r="H150" s="1"/>
    </row>
    <row r="151" spans="2:8" ht="15.65" customHeight="1" x14ac:dyDescent="0.35">
      <c r="B151" s="343"/>
      <c r="C151" s="339"/>
      <c r="D151" s="5">
        <v>21042</v>
      </c>
      <c r="E151" s="5">
        <v>425</v>
      </c>
      <c r="F151" s="5">
        <v>118</v>
      </c>
      <c r="G151" s="6">
        <v>232</v>
      </c>
      <c r="H151" s="1"/>
    </row>
    <row r="152" spans="2:8" ht="15.65" customHeight="1" x14ac:dyDescent="0.35">
      <c r="B152" s="343"/>
      <c r="C152" s="339"/>
      <c r="D152" s="5">
        <v>21043</v>
      </c>
      <c r="E152" s="5">
        <v>714</v>
      </c>
      <c r="F152" s="5">
        <v>238</v>
      </c>
      <c r="G152" s="6">
        <v>541</v>
      </c>
      <c r="H152" s="1"/>
    </row>
    <row r="153" spans="2:8" ht="15.65" customHeight="1" x14ac:dyDescent="0.35">
      <c r="B153" s="343"/>
      <c r="C153" s="339"/>
      <c r="D153" s="5">
        <v>21044</v>
      </c>
      <c r="E153" s="5">
        <v>994</v>
      </c>
      <c r="F153" s="5">
        <v>375</v>
      </c>
      <c r="G153" s="6">
        <v>879</v>
      </c>
      <c r="H153" s="1"/>
    </row>
    <row r="154" spans="2:8" ht="15.65" customHeight="1" x14ac:dyDescent="0.35">
      <c r="B154" s="343"/>
      <c r="C154" s="339"/>
      <c r="D154" s="5">
        <v>21045</v>
      </c>
      <c r="E154" s="5">
        <v>798</v>
      </c>
      <c r="F154" s="5">
        <v>324</v>
      </c>
      <c r="G154" s="6">
        <v>653</v>
      </c>
      <c r="H154" s="1"/>
    </row>
    <row r="155" spans="2:8" ht="15.65" customHeight="1" x14ac:dyDescent="0.35">
      <c r="B155" s="343"/>
      <c r="C155" s="339"/>
      <c r="D155" s="5">
        <v>21046</v>
      </c>
      <c r="E155" s="5">
        <v>357</v>
      </c>
      <c r="F155" s="5">
        <v>145</v>
      </c>
      <c r="G155" s="6">
        <v>310</v>
      </c>
      <c r="H155" s="1"/>
    </row>
    <row r="156" spans="2:8" ht="15.75" customHeight="1" x14ac:dyDescent="0.35">
      <c r="B156" s="343"/>
      <c r="C156" s="339"/>
      <c r="D156" s="5">
        <v>21075</v>
      </c>
      <c r="E156" s="5">
        <v>931</v>
      </c>
      <c r="F156" s="5">
        <v>273</v>
      </c>
      <c r="G156" s="6">
        <v>673</v>
      </c>
      <c r="H156" s="1"/>
    </row>
    <row r="157" spans="2:8" ht="15.65" customHeight="1" x14ac:dyDescent="0.35">
      <c r="B157" s="343"/>
      <c r="C157" s="339"/>
      <c r="D157" s="5">
        <v>21723</v>
      </c>
      <c r="E157" s="5">
        <v>9</v>
      </c>
      <c r="F157" s="5">
        <v>1</v>
      </c>
      <c r="G157" s="6">
        <v>5</v>
      </c>
      <c r="H157" s="1"/>
    </row>
    <row r="158" spans="2:8" ht="15.65" customHeight="1" x14ac:dyDescent="0.35">
      <c r="B158" s="343"/>
      <c r="C158" s="339"/>
      <c r="D158" s="5">
        <v>21737</v>
      </c>
      <c r="E158" s="5">
        <v>10</v>
      </c>
      <c r="F158" s="5">
        <v>4</v>
      </c>
      <c r="G158" s="6">
        <v>8</v>
      </c>
      <c r="H158" s="1"/>
    </row>
    <row r="159" spans="2:8" ht="15.65" customHeight="1" x14ac:dyDescent="0.35">
      <c r="B159" s="343"/>
      <c r="C159" s="339"/>
      <c r="D159" s="5">
        <v>21738</v>
      </c>
      <c r="E159" s="5">
        <v>17</v>
      </c>
      <c r="F159" s="5">
        <v>6</v>
      </c>
      <c r="G159" s="6">
        <v>10</v>
      </c>
      <c r="H159" s="1"/>
    </row>
    <row r="160" spans="2:8" ht="15.65" customHeight="1" x14ac:dyDescent="0.35">
      <c r="B160" s="343"/>
      <c r="C160" s="339"/>
      <c r="D160" s="5">
        <v>21765</v>
      </c>
      <c r="E160" s="5">
        <v>1</v>
      </c>
      <c r="F160" s="5">
        <v>2</v>
      </c>
      <c r="G160" s="6">
        <v>0</v>
      </c>
      <c r="H160" s="1"/>
    </row>
    <row r="161" spans="2:8" ht="15.65" customHeight="1" x14ac:dyDescent="0.35">
      <c r="B161" s="343"/>
      <c r="C161" s="339"/>
      <c r="D161" s="5">
        <v>21794</v>
      </c>
      <c r="E161" s="5">
        <v>16</v>
      </c>
      <c r="F161" s="5">
        <v>9</v>
      </c>
      <c r="G161" s="6">
        <v>14</v>
      </c>
      <c r="H161" s="1"/>
    </row>
    <row r="162" spans="2:8" ht="15.65" customHeight="1" x14ac:dyDescent="0.35">
      <c r="B162" s="343"/>
      <c r="C162" s="339" t="s">
        <v>145</v>
      </c>
      <c r="D162" s="5">
        <v>20833</v>
      </c>
      <c r="E162" s="5">
        <v>39</v>
      </c>
      <c r="F162" s="5">
        <v>6</v>
      </c>
      <c r="G162" s="6">
        <v>15</v>
      </c>
      <c r="H162" s="1"/>
    </row>
    <row r="163" spans="2:8" ht="15.65" customHeight="1" x14ac:dyDescent="0.35">
      <c r="B163" s="343"/>
      <c r="C163" s="339"/>
      <c r="D163" s="5">
        <v>20860</v>
      </c>
      <c r="E163" s="5">
        <v>2</v>
      </c>
      <c r="F163" s="5">
        <v>0</v>
      </c>
      <c r="G163" s="6">
        <v>0</v>
      </c>
      <c r="H163" s="1"/>
    </row>
    <row r="164" spans="2:8" ht="15.65" customHeight="1" x14ac:dyDescent="0.35">
      <c r="B164" s="343"/>
      <c r="C164" s="339"/>
      <c r="D164" s="5">
        <v>20861</v>
      </c>
      <c r="E164" s="5">
        <v>36</v>
      </c>
      <c r="F164" s="5">
        <v>6</v>
      </c>
      <c r="G164" s="6">
        <v>20</v>
      </c>
      <c r="H164" s="1"/>
    </row>
    <row r="165" spans="2:8" ht="15.65" customHeight="1" x14ac:dyDescent="0.35">
      <c r="B165" s="343"/>
      <c r="C165" s="339"/>
      <c r="D165" s="5">
        <v>20862</v>
      </c>
      <c r="E165" s="5">
        <v>8</v>
      </c>
      <c r="F165" s="5">
        <v>1</v>
      </c>
      <c r="G165" s="6">
        <v>0</v>
      </c>
      <c r="H165" s="1"/>
    </row>
    <row r="166" spans="2:8" ht="15.65" customHeight="1" x14ac:dyDescent="0.35">
      <c r="B166" s="343"/>
      <c r="C166" s="339"/>
      <c r="D166" s="5">
        <v>20866</v>
      </c>
      <c r="E166" s="5">
        <v>520</v>
      </c>
      <c r="F166" s="5">
        <v>130</v>
      </c>
      <c r="G166" s="6">
        <v>336</v>
      </c>
      <c r="H166" s="1"/>
    </row>
    <row r="167" spans="2:8" ht="15.65" customHeight="1" x14ac:dyDescent="0.35">
      <c r="B167" s="343"/>
      <c r="C167" s="339"/>
      <c r="D167" s="5">
        <v>20868</v>
      </c>
      <c r="E167" s="5">
        <v>10</v>
      </c>
      <c r="F167" s="5">
        <v>3</v>
      </c>
      <c r="G167" s="6">
        <v>6</v>
      </c>
      <c r="H167" s="1"/>
    </row>
    <row r="168" spans="2:8" ht="15.65" customHeight="1" x14ac:dyDescent="0.35">
      <c r="B168" s="343"/>
      <c r="C168" s="339"/>
      <c r="D168" s="5">
        <v>20882</v>
      </c>
      <c r="E168" s="5">
        <v>2</v>
      </c>
      <c r="F168" s="5">
        <v>0</v>
      </c>
      <c r="G168" s="6">
        <v>1</v>
      </c>
      <c r="H168" s="1"/>
    </row>
    <row r="169" spans="2:8" ht="15.65" customHeight="1" x14ac:dyDescent="0.35">
      <c r="B169" s="343"/>
      <c r="C169" s="339"/>
      <c r="D169" s="5">
        <v>20904</v>
      </c>
      <c r="E169" s="5">
        <v>597</v>
      </c>
      <c r="F169" s="5">
        <v>204</v>
      </c>
      <c r="G169" s="6">
        <v>642</v>
      </c>
      <c r="H169" s="1"/>
    </row>
    <row r="170" spans="2:8" ht="15.65" customHeight="1" x14ac:dyDescent="0.35">
      <c r="B170" s="343"/>
      <c r="C170" s="339"/>
      <c r="D170" s="5">
        <v>20905</v>
      </c>
      <c r="E170" s="5">
        <v>132</v>
      </c>
      <c r="F170" s="5">
        <v>29</v>
      </c>
      <c r="G170" s="6">
        <v>38</v>
      </c>
      <c r="H170" s="1"/>
    </row>
    <row r="171" spans="2:8" ht="15.65" customHeight="1" x14ac:dyDescent="0.35">
      <c r="B171" s="343"/>
      <c r="C171" s="339" t="s">
        <v>146</v>
      </c>
      <c r="D171" s="5">
        <v>20705</v>
      </c>
      <c r="E171" s="5">
        <v>102</v>
      </c>
      <c r="F171" s="5">
        <v>32</v>
      </c>
      <c r="G171" s="6">
        <v>34</v>
      </c>
      <c r="H171" s="1"/>
    </row>
    <row r="172" spans="2:8" ht="15.65" customHeight="1" x14ac:dyDescent="0.35">
      <c r="B172" s="343"/>
      <c r="C172" s="339"/>
      <c r="D172" s="5">
        <v>20706</v>
      </c>
      <c r="E172" s="5">
        <v>1537</v>
      </c>
      <c r="F172" s="5">
        <v>516</v>
      </c>
      <c r="G172" s="6">
        <v>882</v>
      </c>
      <c r="H172" s="1"/>
    </row>
    <row r="173" spans="2:8" ht="15.65" customHeight="1" x14ac:dyDescent="0.35">
      <c r="B173" s="343"/>
      <c r="C173" s="339"/>
      <c r="D173" s="5">
        <v>20707</v>
      </c>
      <c r="E173" s="5">
        <v>1969</v>
      </c>
      <c r="F173" s="5">
        <v>539</v>
      </c>
      <c r="G173" s="6">
        <v>1085</v>
      </c>
      <c r="H173" s="1"/>
    </row>
    <row r="174" spans="2:8" ht="15.65" customHeight="1" x14ac:dyDescent="0.35">
      <c r="B174" s="343"/>
      <c r="C174" s="339"/>
      <c r="D174" s="5">
        <v>20708</v>
      </c>
      <c r="E174" s="5">
        <v>1426</v>
      </c>
      <c r="F174" s="5">
        <v>463</v>
      </c>
      <c r="G174" s="6">
        <v>1239</v>
      </c>
      <c r="H174" s="1"/>
    </row>
    <row r="175" spans="2:8" ht="15.65" customHeight="1" x14ac:dyDescent="0.35">
      <c r="B175" s="343"/>
      <c r="C175" s="339"/>
      <c r="D175" s="5">
        <v>20715</v>
      </c>
      <c r="E175" s="5">
        <v>591</v>
      </c>
      <c r="F175" s="5">
        <v>150</v>
      </c>
      <c r="G175" s="6">
        <v>366</v>
      </c>
      <c r="H175" s="1"/>
    </row>
    <row r="176" spans="2:8" ht="15.65" customHeight="1" x14ac:dyDescent="0.35">
      <c r="B176" s="343"/>
      <c r="C176" s="339"/>
      <c r="D176" s="5">
        <v>20716</v>
      </c>
      <c r="E176" s="5">
        <v>1137</v>
      </c>
      <c r="F176" s="5">
        <v>344</v>
      </c>
      <c r="G176" s="6">
        <v>690</v>
      </c>
      <c r="H176" s="1"/>
    </row>
    <row r="177" spans="2:8" ht="15.65" customHeight="1" x14ac:dyDescent="0.35">
      <c r="B177" s="343"/>
      <c r="C177" s="339"/>
      <c r="D177" s="5">
        <v>20720</v>
      </c>
      <c r="E177" s="5">
        <v>965</v>
      </c>
      <c r="F177" s="5">
        <v>271</v>
      </c>
      <c r="G177" s="6">
        <v>461</v>
      </c>
      <c r="H177" s="1"/>
    </row>
    <row r="178" spans="2:8" ht="15.65" customHeight="1" x14ac:dyDescent="0.35">
      <c r="B178" s="343"/>
      <c r="C178" s="339"/>
      <c r="D178" s="5">
        <v>20721</v>
      </c>
      <c r="E178" s="5">
        <v>472</v>
      </c>
      <c r="F178" s="5">
        <v>156</v>
      </c>
      <c r="G178" s="6">
        <v>216</v>
      </c>
      <c r="H178" s="1"/>
    </row>
    <row r="179" spans="2:8" ht="15.65" customHeight="1" x14ac:dyDescent="0.35">
      <c r="B179" s="343"/>
      <c r="C179" s="339"/>
      <c r="D179" s="5">
        <v>20769</v>
      </c>
      <c r="E179" s="5">
        <v>320</v>
      </c>
      <c r="F179" s="5">
        <v>78</v>
      </c>
      <c r="G179" s="6">
        <v>147</v>
      </c>
      <c r="H179" s="1"/>
    </row>
    <row r="180" spans="2:8" ht="15.65" customHeight="1" x14ac:dyDescent="0.35">
      <c r="B180" s="343"/>
      <c r="C180" s="339"/>
      <c r="D180" s="5">
        <v>20770</v>
      </c>
      <c r="E180" s="5">
        <v>79</v>
      </c>
      <c r="F180" s="5">
        <v>38</v>
      </c>
      <c r="G180" s="6">
        <v>183</v>
      </c>
      <c r="H180" s="1"/>
    </row>
    <row r="181" spans="2:8" ht="15.65" customHeight="1" x14ac:dyDescent="0.35">
      <c r="B181" s="343"/>
      <c r="C181" s="339"/>
      <c r="D181" s="5">
        <v>20772</v>
      </c>
      <c r="E181" s="5">
        <v>140</v>
      </c>
      <c r="F181" s="5">
        <v>43</v>
      </c>
      <c r="G181" s="6">
        <v>78</v>
      </c>
      <c r="H181" s="1"/>
    </row>
    <row r="182" spans="2:8" ht="15.65" customHeight="1" x14ac:dyDescent="0.35">
      <c r="B182" s="343"/>
      <c r="C182" s="339"/>
      <c r="D182" s="5">
        <v>20774</v>
      </c>
      <c r="E182" s="5">
        <v>541</v>
      </c>
      <c r="F182" s="5">
        <v>184</v>
      </c>
      <c r="G182" s="6">
        <v>280</v>
      </c>
      <c r="H182" s="1"/>
    </row>
    <row r="183" spans="2:8" ht="15.65" customHeight="1" x14ac:dyDescent="0.35">
      <c r="B183" s="343"/>
      <c r="C183" s="339"/>
      <c r="D183" s="5">
        <v>20785</v>
      </c>
      <c r="E183" s="5">
        <v>497</v>
      </c>
      <c r="F183" s="5">
        <v>196</v>
      </c>
      <c r="G183" s="6">
        <v>479</v>
      </c>
      <c r="H183" s="1"/>
    </row>
    <row r="184" spans="2:8" ht="15.65" customHeight="1" thickBot="1" x14ac:dyDescent="0.4">
      <c r="B184" s="344"/>
      <c r="C184" s="252" t="s">
        <v>149</v>
      </c>
      <c r="D184" s="240" t="s">
        <v>149</v>
      </c>
      <c r="E184" s="240">
        <v>1</v>
      </c>
      <c r="F184" s="240">
        <v>0</v>
      </c>
      <c r="G184" s="280">
        <v>2</v>
      </c>
      <c r="H184" s="1"/>
    </row>
    <row r="185" spans="2:8" ht="15.65" customHeight="1" thickBot="1" x14ac:dyDescent="0.4">
      <c r="B185" s="247" t="s">
        <v>7</v>
      </c>
      <c r="C185" s="248"/>
      <c r="D185" s="248"/>
      <c r="E185" s="240">
        <f>SUM(E6:E184)</f>
        <v>97691</v>
      </c>
      <c r="F185" s="240">
        <f>SUM(F6:F184)</f>
        <v>32592</v>
      </c>
      <c r="G185" s="280">
        <f>SUM(G6:G184)</f>
        <v>77704</v>
      </c>
      <c r="H185" s="1"/>
    </row>
    <row r="186" spans="2:8" ht="16" thickBot="1" x14ac:dyDescent="0.4">
      <c r="B186" s="8"/>
      <c r="H186" s="1"/>
    </row>
    <row r="187" spans="2:8" ht="30.5" thickBot="1" x14ac:dyDescent="0.4">
      <c r="B187" s="82" t="s">
        <v>1</v>
      </c>
      <c r="C187" s="82" t="s">
        <v>2</v>
      </c>
      <c r="D187" s="82" t="s">
        <v>3</v>
      </c>
      <c r="E187" s="67" t="s">
        <v>14</v>
      </c>
      <c r="F187" s="4" t="s">
        <v>15</v>
      </c>
      <c r="G187" s="12" t="s">
        <v>16</v>
      </c>
      <c r="H187" s="1"/>
    </row>
    <row r="188" spans="2:8" x14ac:dyDescent="0.35">
      <c r="B188" s="342" t="s">
        <v>8</v>
      </c>
      <c r="C188" s="340" t="s">
        <v>125</v>
      </c>
      <c r="D188" s="250">
        <v>20711</v>
      </c>
      <c r="E188" s="250">
        <v>6</v>
      </c>
      <c r="F188" s="250">
        <v>3</v>
      </c>
      <c r="G188" s="13">
        <v>36</v>
      </c>
      <c r="H188" s="1"/>
    </row>
    <row r="189" spans="2:8" x14ac:dyDescent="0.35">
      <c r="B189" s="343"/>
      <c r="C189" s="339"/>
      <c r="D189" s="5">
        <v>20724</v>
      </c>
      <c r="E189" s="5">
        <v>24</v>
      </c>
      <c r="F189" s="5">
        <v>17</v>
      </c>
      <c r="G189" s="6">
        <v>44</v>
      </c>
      <c r="H189" s="1"/>
    </row>
    <row r="190" spans="2:8" x14ac:dyDescent="0.35">
      <c r="B190" s="343"/>
      <c r="C190" s="339"/>
      <c r="D190" s="5">
        <v>20733</v>
      </c>
      <c r="E190" s="5">
        <v>0</v>
      </c>
      <c r="F190" s="5">
        <v>1</v>
      </c>
      <c r="G190" s="6">
        <v>4</v>
      </c>
      <c r="H190" s="1"/>
    </row>
    <row r="191" spans="2:8" x14ac:dyDescent="0.35">
      <c r="B191" s="343"/>
      <c r="C191" s="339"/>
      <c r="D191" s="5">
        <v>20751</v>
      </c>
      <c r="E191" s="5">
        <v>4</v>
      </c>
      <c r="F191" s="5">
        <v>1</v>
      </c>
      <c r="G191" s="6">
        <v>3</v>
      </c>
      <c r="H191" s="1"/>
    </row>
    <row r="192" spans="2:8" x14ac:dyDescent="0.35">
      <c r="B192" s="343"/>
      <c r="C192" s="339"/>
      <c r="D192" s="5">
        <v>20764</v>
      </c>
      <c r="E192" s="5">
        <v>1</v>
      </c>
      <c r="F192" s="5">
        <v>0</v>
      </c>
      <c r="G192" s="6">
        <v>5</v>
      </c>
      <c r="H192" s="1"/>
    </row>
    <row r="193" spans="2:8" x14ac:dyDescent="0.35">
      <c r="B193" s="343"/>
      <c r="C193" s="339"/>
      <c r="D193" s="5">
        <v>20765</v>
      </c>
      <c r="E193" s="5">
        <v>0</v>
      </c>
      <c r="F193" s="5">
        <v>0</v>
      </c>
      <c r="G193" s="6">
        <v>1</v>
      </c>
      <c r="H193" s="1"/>
    </row>
    <row r="194" spans="2:8" x14ac:dyDescent="0.35">
      <c r="B194" s="343"/>
      <c r="C194" s="339"/>
      <c r="D194" s="5">
        <v>20776</v>
      </c>
      <c r="E194" s="5">
        <v>2</v>
      </c>
      <c r="F194" s="5">
        <v>1</v>
      </c>
      <c r="G194" s="6">
        <v>17</v>
      </c>
      <c r="H194" s="1"/>
    </row>
    <row r="195" spans="2:8" x14ac:dyDescent="0.35">
      <c r="B195" s="343"/>
      <c r="C195" s="339"/>
      <c r="D195" s="5">
        <v>20778</v>
      </c>
      <c r="E195" s="5">
        <v>1</v>
      </c>
      <c r="F195" s="5">
        <v>0</v>
      </c>
      <c r="G195" s="6">
        <v>2</v>
      </c>
      <c r="H195" s="1"/>
    </row>
    <row r="196" spans="2:8" x14ac:dyDescent="0.35">
      <c r="B196" s="343"/>
      <c r="C196" s="339"/>
      <c r="D196" s="5">
        <v>20779</v>
      </c>
      <c r="E196" s="5">
        <v>0</v>
      </c>
      <c r="F196" s="5">
        <v>0</v>
      </c>
      <c r="G196" s="6">
        <v>1</v>
      </c>
      <c r="H196" s="1"/>
    </row>
    <row r="197" spans="2:8" x14ac:dyDescent="0.35">
      <c r="B197" s="343"/>
      <c r="C197" s="339"/>
      <c r="D197" s="5">
        <v>21012</v>
      </c>
      <c r="E197" s="5">
        <v>7</v>
      </c>
      <c r="F197" s="5">
        <v>2</v>
      </c>
      <c r="G197" s="6">
        <v>15</v>
      </c>
      <c r="H197" s="1"/>
    </row>
    <row r="198" spans="2:8" x14ac:dyDescent="0.35">
      <c r="B198" s="343"/>
      <c r="C198" s="339"/>
      <c r="D198" s="5">
        <v>21032</v>
      </c>
      <c r="E198" s="5">
        <v>5</v>
      </c>
      <c r="F198" s="5">
        <v>1</v>
      </c>
      <c r="G198" s="6">
        <v>9</v>
      </c>
      <c r="H198" s="1"/>
    </row>
    <row r="199" spans="2:8" x14ac:dyDescent="0.35">
      <c r="B199" s="343"/>
      <c r="C199" s="339"/>
      <c r="D199" s="5">
        <v>21035</v>
      </c>
      <c r="E199" s="5">
        <v>0</v>
      </c>
      <c r="F199" s="5">
        <v>0</v>
      </c>
      <c r="G199" s="6">
        <v>2</v>
      </c>
      <c r="H199" s="1"/>
    </row>
    <row r="200" spans="2:8" x14ac:dyDescent="0.35">
      <c r="B200" s="343"/>
      <c r="C200" s="339"/>
      <c r="D200" s="5">
        <v>21037</v>
      </c>
      <c r="E200" s="5">
        <v>11</v>
      </c>
      <c r="F200" s="5">
        <v>4</v>
      </c>
      <c r="G200" s="6">
        <v>11</v>
      </c>
      <c r="H200" s="1"/>
    </row>
    <row r="201" spans="2:8" x14ac:dyDescent="0.35">
      <c r="B201" s="343"/>
      <c r="C201" s="339"/>
      <c r="D201" s="5">
        <v>21054</v>
      </c>
      <c r="E201" s="5">
        <v>5</v>
      </c>
      <c r="F201" s="5">
        <v>4</v>
      </c>
      <c r="G201" s="6">
        <v>14</v>
      </c>
      <c r="H201" s="1"/>
    </row>
    <row r="202" spans="2:8" x14ac:dyDescent="0.35">
      <c r="B202" s="343"/>
      <c r="C202" s="339"/>
      <c r="D202" s="5">
        <v>21060</v>
      </c>
      <c r="E202" s="5">
        <v>73</v>
      </c>
      <c r="F202" s="5">
        <v>26</v>
      </c>
      <c r="G202" s="6">
        <v>113</v>
      </c>
      <c r="H202" s="1"/>
    </row>
    <row r="203" spans="2:8" x14ac:dyDescent="0.35">
      <c r="B203" s="343"/>
      <c r="C203" s="339"/>
      <c r="D203" s="5">
        <v>21061</v>
      </c>
      <c r="E203" s="5">
        <v>141</v>
      </c>
      <c r="F203" s="5">
        <v>63</v>
      </c>
      <c r="G203" s="6">
        <v>246</v>
      </c>
      <c r="H203" s="1"/>
    </row>
    <row r="204" spans="2:8" x14ac:dyDescent="0.35">
      <c r="B204" s="343"/>
      <c r="C204" s="339"/>
      <c r="D204" s="5">
        <v>21076</v>
      </c>
      <c r="E204" s="5">
        <v>26</v>
      </c>
      <c r="F204" s="5">
        <v>6</v>
      </c>
      <c r="G204" s="6">
        <v>40</v>
      </c>
      <c r="H204" s="1"/>
    </row>
    <row r="205" spans="2:8" x14ac:dyDescent="0.35">
      <c r="B205" s="343"/>
      <c r="C205" s="339"/>
      <c r="D205" s="5">
        <v>21090</v>
      </c>
      <c r="E205" s="5">
        <v>6</v>
      </c>
      <c r="F205" s="5">
        <v>3</v>
      </c>
      <c r="G205" s="6">
        <v>23</v>
      </c>
      <c r="H205" s="1"/>
    </row>
    <row r="206" spans="2:8" x14ac:dyDescent="0.35">
      <c r="B206" s="343"/>
      <c r="C206" s="339"/>
      <c r="D206" s="5">
        <v>21108</v>
      </c>
      <c r="E206" s="5">
        <v>11</v>
      </c>
      <c r="F206" s="5">
        <v>7</v>
      </c>
      <c r="G206" s="6">
        <v>27</v>
      </c>
      <c r="H206" s="1"/>
    </row>
    <row r="207" spans="2:8" x14ac:dyDescent="0.35">
      <c r="B207" s="343"/>
      <c r="C207" s="339"/>
      <c r="D207" s="5">
        <v>21113</v>
      </c>
      <c r="E207" s="5">
        <v>42</v>
      </c>
      <c r="F207" s="5">
        <v>21</v>
      </c>
      <c r="G207" s="6">
        <v>82</v>
      </c>
      <c r="H207" s="1"/>
    </row>
    <row r="208" spans="2:8" x14ac:dyDescent="0.35">
      <c r="B208" s="343"/>
      <c r="C208" s="339"/>
      <c r="D208" s="5">
        <v>21114</v>
      </c>
      <c r="E208" s="5">
        <v>14</v>
      </c>
      <c r="F208" s="5">
        <v>3</v>
      </c>
      <c r="G208" s="6">
        <v>30</v>
      </c>
      <c r="H208" s="1"/>
    </row>
    <row r="209" spans="2:8" x14ac:dyDescent="0.35">
      <c r="B209" s="343"/>
      <c r="C209" s="339"/>
      <c r="D209" s="5">
        <v>21122</v>
      </c>
      <c r="E209" s="5">
        <v>58</v>
      </c>
      <c r="F209" s="5">
        <v>37</v>
      </c>
      <c r="G209" s="6">
        <v>106</v>
      </c>
      <c r="H209" s="1"/>
    </row>
    <row r="210" spans="2:8" x14ac:dyDescent="0.35">
      <c r="B210" s="343"/>
      <c r="C210" s="339"/>
      <c r="D210" s="5">
        <v>21140</v>
      </c>
      <c r="E210" s="5">
        <v>1</v>
      </c>
      <c r="F210" s="5">
        <v>1</v>
      </c>
      <c r="G210" s="6">
        <v>0</v>
      </c>
      <c r="H210" s="1"/>
    </row>
    <row r="211" spans="2:8" x14ac:dyDescent="0.35">
      <c r="B211" s="343"/>
      <c r="C211" s="339"/>
      <c r="D211" s="5">
        <v>21144</v>
      </c>
      <c r="E211" s="5">
        <v>53</v>
      </c>
      <c r="F211" s="5">
        <v>37</v>
      </c>
      <c r="G211" s="6">
        <v>138</v>
      </c>
      <c r="H211" s="1"/>
    </row>
    <row r="212" spans="2:8" x14ac:dyDescent="0.35">
      <c r="B212" s="343"/>
      <c r="C212" s="339"/>
      <c r="D212" s="5">
        <v>21146</v>
      </c>
      <c r="E212" s="5">
        <v>4</v>
      </c>
      <c r="F212" s="5">
        <v>2</v>
      </c>
      <c r="G212" s="6">
        <v>12</v>
      </c>
      <c r="H212" s="1"/>
    </row>
    <row r="213" spans="2:8" x14ac:dyDescent="0.35">
      <c r="B213" s="343"/>
      <c r="C213" s="339"/>
      <c r="D213" s="5">
        <v>21401</v>
      </c>
      <c r="E213" s="5">
        <v>77</v>
      </c>
      <c r="F213" s="5">
        <v>39</v>
      </c>
      <c r="G213" s="6">
        <v>144</v>
      </c>
      <c r="H213" s="1"/>
    </row>
    <row r="214" spans="2:8" x14ac:dyDescent="0.35">
      <c r="B214" s="343"/>
      <c r="C214" s="339"/>
      <c r="D214" s="5">
        <v>21403</v>
      </c>
      <c r="E214" s="5">
        <v>52</v>
      </c>
      <c r="F214" s="5">
        <v>35</v>
      </c>
      <c r="G214" s="6">
        <v>123</v>
      </c>
      <c r="H214" s="1"/>
    </row>
    <row r="215" spans="2:8" x14ac:dyDescent="0.35">
      <c r="B215" s="343"/>
      <c r="C215" s="339"/>
      <c r="D215" s="5">
        <v>21409</v>
      </c>
      <c r="E215" s="5">
        <v>11</v>
      </c>
      <c r="F215" s="5">
        <v>10</v>
      </c>
      <c r="G215" s="6">
        <v>20</v>
      </c>
      <c r="H215" s="1"/>
    </row>
    <row r="216" spans="2:8" x14ac:dyDescent="0.35">
      <c r="B216" s="343"/>
      <c r="C216" s="190" t="s">
        <v>132</v>
      </c>
      <c r="D216" s="5">
        <v>20754</v>
      </c>
      <c r="E216" s="5">
        <v>1</v>
      </c>
      <c r="F216" s="5">
        <v>0</v>
      </c>
      <c r="G216" s="6">
        <v>0</v>
      </c>
      <c r="H216" s="1"/>
    </row>
    <row r="217" spans="2:8" x14ac:dyDescent="0.35">
      <c r="B217" s="343"/>
      <c r="C217" s="190" t="s">
        <v>133</v>
      </c>
      <c r="D217" s="5">
        <v>20794</v>
      </c>
      <c r="E217" s="5">
        <v>13</v>
      </c>
      <c r="F217" s="5">
        <v>10</v>
      </c>
      <c r="G217" s="6">
        <v>31</v>
      </c>
      <c r="H217" s="1"/>
    </row>
    <row r="218" spans="2:8" x14ac:dyDescent="0.35">
      <c r="B218" s="343"/>
      <c r="C218" s="339" t="s">
        <v>134</v>
      </c>
      <c r="D218" s="5">
        <v>21201</v>
      </c>
      <c r="E218" s="5">
        <v>162</v>
      </c>
      <c r="F218" s="5">
        <v>88</v>
      </c>
      <c r="G218" s="6">
        <v>262</v>
      </c>
      <c r="H218" s="1"/>
    </row>
    <row r="219" spans="2:8" x14ac:dyDescent="0.35">
      <c r="B219" s="343"/>
      <c r="C219" s="339"/>
      <c r="D219" s="5">
        <v>21202</v>
      </c>
      <c r="E219" s="5">
        <v>129</v>
      </c>
      <c r="F219" s="5">
        <v>79</v>
      </c>
      <c r="G219" s="6">
        <v>239</v>
      </c>
      <c r="H219" s="1"/>
    </row>
    <row r="220" spans="2:8" x14ac:dyDescent="0.35">
      <c r="B220" s="343"/>
      <c r="C220" s="339"/>
      <c r="D220" s="5">
        <v>21205</v>
      </c>
      <c r="E220" s="5">
        <v>138</v>
      </c>
      <c r="F220" s="5">
        <v>71</v>
      </c>
      <c r="G220" s="6">
        <v>285</v>
      </c>
      <c r="H220" s="1"/>
    </row>
    <row r="221" spans="2:8" x14ac:dyDescent="0.35">
      <c r="B221" s="343"/>
      <c r="C221" s="339"/>
      <c r="D221" s="5">
        <v>21206</v>
      </c>
      <c r="E221" s="5">
        <v>381</v>
      </c>
      <c r="F221" s="5">
        <v>197</v>
      </c>
      <c r="G221" s="6">
        <v>611</v>
      </c>
      <c r="H221" s="1"/>
    </row>
    <row r="222" spans="2:8" x14ac:dyDescent="0.35">
      <c r="B222" s="343"/>
      <c r="C222" s="339"/>
      <c r="D222" s="5">
        <v>21209</v>
      </c>
      <c r="E222" s="5">
        <v>78</v>
      </c>
      <c r="F222" s="5">
        <v>25</v>
      </c>
      <c r="G222" s="6">
        <v>124</v>
      </c>
      <c r="H222" s="1"/>
    </row>
    <row r="223" spans="2:8" x14ac:dyDescent="0.35">
      <c r="B223" s="343"/>
      <c r="C223" s="339"/>
      <c r="D223" s="5">
        <v>21211</v>
      </c>
      <c r="E223" s="5">
        <v>32</v>
      </c>
      <c r="F223" s="5">
        <v>16</v>
      </c>
      <c r="G223" s="6">
        <v>82</v>
      </c>
      <c r="H223" s="1"/>
    </row>
    <row r="224" spans="2:8" x14ac:dyDescent="0.35">
      <c r="B224" s="343"/>
      <c r="C224" s="339"/>
      <c r="D224" s="5">
        <v>21213</v>
      </c>
      <c r="E224" s="5">
        <v>355</v>
      </c>
      <c r="F224" s="5">
        <v>229</v>
      </c>
      <c r="G224" s="6">
        <v>603</v>
      </c>
      <c r="H224" s="1"/>
    </row>
    <row r="225" spans="2:8" x14ac:dyDescent="0.35">
      <c r="B225" s="343"/>
      <c r="C225" s="339"/>
      <c r="D225" s="5">
        <v>21214</v>
      </c>
      <c r="E225" s="5">
        <v>97</v>
      </c>
      <c r="F225" s="5">
        <v>56</v>
      </c>
      <c r="G225" s="6">
        <v>189</v>
      </c>
      <c r="H225" s="1"/>
    </row>
    <row r="226" spans="2:8" x14ac:dyDescent="0.35">
      <c r="B226" s="343"/>
      <c r="C226" s="339"/>
      <c r="D226" s="5">
        <v>21216</v>
      </c>
      <c r="E226" s="5">
        <v>335</v>
      </c>
      <c r="F226" s="5">
        <v>185</v>
      </c>
      <c r="G226" s="6">
        <v>612</v>
      </c>
      <c r="H226" s="1"/>
    </row>
    <row r="227" spans="2:8" x14ac:dyDescent="0.35">
      <c r="B227" s="343"/>
      <c r="C227" s="339"/>
      <c r="D227" s="5">
        <v>21217</v>
      </c>
      <c r="E227" s="5">
        <v>337</v>
      </c>
      <c r="F227" s="5">
        <v>216</v>
      </c>
      <c r="G227" s="6">
        <v>620</v>
      </c>
      <c r="H227" s="1"/>
    </row>
    <row r="228" spans="2:8" x14ac:dyDescent="0.35">
      <c r="B228" s="343"/>
      <c r="C228" s="339"/>
      <c r="D228" s="5">
        <v>21218</v>
      </c>
      <c r="E228" s="5">
        <v>297</v>
      </c>
      <c r="F228" s="5">
        <v>167</v>
      </c>
      <c r="G228" s="6">
        <v>519</v>
      </c>
      <c r="H228" s="1"/>
    </row>
    <row r="229" spans="2:8" x14ac:dyDescent="0.35">
      <c r="B229" s="343"/>
      <c r="C229" s="339"/>
      <c r="D229" s="5">
        <v>21223</v>
      </c>
      <c r="E229" s="5">
        <v>238</v>
      </c>
      <c r="F229" s="5">
        <v>152</v>
      </c>
      <c r="G229" s="6">
        <v>532</v>
      </c>
      <c r="H229" s="1"/>
    </row>
    <row r="230" spans="2:8" x14ac:dyDescent="0.35">
      <c r="B230" s="343"/>
      <c r="C230" s="339"/>
      <c r="D230" s="5">
        <v>21226</v>
      </c>
      <c r="E230" s="5">
        <v>21</v>
      </c>
      <c r="F230" s="5">
        <v>24</v>
      </c>
      <c r="G230" s="6">
        <v>79</v>
      </c>
      <c r="H230" s="1"/>
    </row>
    <row r="231" spans="2:8" x14ac:dyDescent="0.35">
      <c r="B231" s="343"/>
      <c r="C231" s="339"/>
      <c r="D231" s="5">
        <v>21230</v>
      </c>
      <c r="E231" s="5">
        <v>113</v>
      </c>
      <c r="F231" s="5">
        <v>57</v>
      </c>
      <c r="G231" s="6">
        <v>247</v>
      </c>
      <c r="H231" s="1"/>
    </row>
    <row r="232" spans="2:8" x14ac:dyDescent="0.35">
      <c r="B232" s="343"/>
      <c r="C232" s="339"/>
      <c r="D232" s="5">
        <v>21231</v>
      </c>
      <c r="E232" s="5">
        <v>45</v>
      </c>
      <c r="F232" s="5">
        <v>23</v>
      </c>
      <c r="G232" s="6">
        <v>72</v>
      </c>
      <c r="H232" s="1"/>
    </row>
    <row r="233" spans="2:8" x14ac:dyDescent="0.35">
      <c r="B233" s="343"/>
      <c r="C233" s="190" t="s">
        <v>135</v>
      </c>
      <c r="D233" s="5">
        <v>21225</v>
      </c>
      <c r="E233" s="5">
        <v>129</v>
      </c>
      <c r="F233" s="5">
        <v>86</v>
      </c>
      <c r="G233" s="6">
        <v>301</v>
      </c>
      <c r="H233" s="1"/>
    </row>
    <row r="234" spans="2:8" x14ac:dyDescent="0.35">
      <c r="B234" s="343"/>
      <c r="C234" s="339" t="s">
        <v>136</v>
      </c>
      <c r="D234" s="5">
        <v>21207</v>
      </c>
      <c r="E234" s="5">
        <v>274</v>
      </c>
      <c r="F234" s="5">
        <v>155</v>
      </c>
      <c r="G234" s="6">
        <v>495</v>
      </c>
      <c r="H234" s="1"/>
    </row>
    <row r="235" spans="2:8" x14ac:dyDescent="0.35">
      <c r="B235" s="343"/>
      <c r="C235" s="339"/>
      <c r="D235" s="5">
        <v>21210</v>
      </c>
      <c r="E235" s="5">
        <v>4</v>
      </c>
      <c r="F235" s="5">
        <v>1</v>
      </c>
      <c r="G235" s="6">
        <v>4</v>
      </c>
      <c r="H235" s="1"/>
    </row>
    <row r="236" spans="2:8" x14ac:dyDescent="0.35">
      <c r="B236" s="343"/>
      <c r="C236" s="339"/>
      <c r="D236" s="5">
        <v>21212</v>
      </c>
      <c r="E236" s="5">
        <v>156</v>
      </c>
      <c r="F236" s="5">
        <v>68</v>
      </c>
      <c r="G236" s="6">
        <v>278</v>
      </c>
      <c r="H236" s="1"/>
    </row>
    <row r="237" spans="2:8" x14ac:dyDescent="0.35">
      <c r="B237" s="343"/>
      <c r="C237" s="339"/>
      <c r="D237" s="5">
        <v>21215</v>
      </c>
      <c r="E237" s="5">
        <v>510</v>
      </c>
      <c r="F237" s="5">
        <v>287</v>
      </c>
      <c r="G237" s="6">
        <v>982</v>
      </c>
      <c r="H237" s="1"/>
    </row>
    <row r="238" spans="2:8" x14ac:dyDescent="0.35">
      <c r="B238" s="343"/>
      <c r="C238" s="339"/>
      <c r="D238" s="5">
        <v>21224</v>
      </c>
      <c r="E238" s="5">
        <v>195</v>
      </c>
      <c r="F238" s="5">
        <v>105</v>
      </c>
      <c r="G238" s="6">
        <v>308</v>
      </c>
      <c r="H238" s="1"/>
    </row>
    <row r="239" spans="2:8" x14ac:dyDescent="0.35">
      <c r="B239" s="343"/>
      <c r="C239" s="339"/>
      <c r="D239" s="5">
        <v>21227</v>
      </c>
      <c r="E239" s="5">
        <v>110</v>
      </c>
      <c r="F239" s="5">
        <v>28</v>
      </c>
      <c r="G239" s="6">
        <v>212</v>
      </c>
      <c r="H239" s="1"/>
    </row>
    <row r="240" spans="2:8" x14ac:dyDescent="0.35">
      <c r="B240" s="343"/>
      <c r="C240" s="339"/>
      <c r="D240" s="5">
        <v>21229</v>
      </c>
      <c r="E240" s="5">
        <v>353</v>
      </c>
      <c r="F240" s="5">
        <v>162</v>
      </c>
      <c r="G240" s="6">
        <v>742</v>
      </c>
      <c r="H240" s="1"/>
    </row>
    <row r="241" spans="2:8" x14ac:dyDescent="0.35">
      <c r="B241" s="343"/>
      <c r="C241" s="339"/>
      <c r="D241" s="5">
        <v>21234</v>
      </c>
      <c r="E241" s="5">
        <v>273</v>
      </c>
      <c r="F241" s="5">
        <v>169</v>
      </c>
      <c r="G241" s="6">
        <v>463</v>
      </c>
      <c r="H241" s="1"/>
    </row>
    <row r="242" spans="2:8" x14ac:dyDescent="0.35">
      <c r="B242" s="343"/>
      <c r="C242" s="339"/>
      <c r="D242" s="5">
        <v>21237</v>
      </c>
      <c r="E242" s="5">
        <v>122</v>
      </c>
      <c r="F242" s="5">
        <v>68</v>
      </c>
      <c r="G242" s="6">
        <v>183</v>
      </c>
      <c r="H242" s="1"/>
    </row>
    <row r="243" spans="2:8" x14ac:dyDescent="0.35">
      <c r="B243" s="343"/>
      <c r="C243" s="339"/>
      <c r="D243" s="5">
        <v>21239</v>
      </c>
      <c r="E243" s="5">
        <v>179</v>
      </c>
      <c r="F243" s="5">
        <v>120</v>
      </c>
      <c r="G243" s="6">
        <v>379</v>
      </c>
      <c r="H243" s="1"/>
    </row>
    <row r="244" spans="2:8" x14ac:dyDescent="0.35">
      <c r="B244" s="343"/>
      <c r="C244" s="339" t="s">
        <v>137</v>
      </c>
      <c r="D244" s="5">
        <v>21030</v>
      </c>
      <c r="E244" s="5">
        <v>69</v>
      </c>
      <c r="F244" s="5">
        <v>35</v>
      </c>
      <c r="G244" s="6">
        <v>96</v>
      </c>
      <c r="H244" s="1"/>
    </row>
    <row r="245" spans="2:8" x14ac:dyDescent="0.35">
      <c r="B245" s="343"/>
      <c r="C245" s="339"/>
      <c r="D245" s="5">
        <v>21052</v>
      </c>
      <c r="E245" s="5">
        <v>1</v>
      </c>
      <c r="F245" s="5">
        <v>0</v>
      </c>
      <c r="G245" s="6">
        <v>1</v>
      </c>
      <c r="H245" s="1"/>
    </row>
    <row r="246" spans="2:8" x14ac:dyDescent="0.35">
      <c r="B246" s="343"/>
      <c r="C246" s="339"/>
      <c r="D246" s="5">
        <v>21053</v>
      </c>
      <c r="E246" s="5">
        <v>1</v>
      </c>
      <c r="F246" s="5">
        <v>0</v>
      </c>
      <c r="G246" s="6">
        <v>1</v>
      </c>
      <c r="H246" s="1"/>
    </row>
    <row r="247" spans="2:8" x14ac:dyDescent="0.35">
      <c r="B247" s="343"/>
      <c r="C247" s="339"/>
      <c r="D247" s="5">
        <v>21057</v>
      </c>
      <c r="E247" s="5">
        <v>1</v>
      </c>
      <c r="F247" s="5">
        <v>1</v>
      </c>
      <c r="G247" s="6">
        <v>2</v>
      </c>
      <c r="H247" s="1"/>
    </row>
    <row r="248" spans="2:8" x14ac:dyDescent="0.35">
      <c r="B248" s="343"/>
      <c r="C248" s="339"/>
      <c r="D248" s="5">
        <v>21071</v>
      </c>
      <c r="E248" s="5">
        <v>1</v>
      </c>
      <c r="F248" s="5">
        <v>0</v>
      </c>
      <c r="G248" s="6">
        <v>0</v>
      </c>
      <c r="H248" s="1"/>
    </row>
    <row r="249" spans="2:8" x14ac:dyDescent="0.35">
      <c r="B249" s="343"/>
      <c r="C249" s="339"/>
      <c r="D249" s="5">
        <v>21082</v>
      </c>
      <c r="E249" s="5">
        <v>1</v>
      </c>
      <c r="F249" s="5">
        <v>0</v>
      </c>
      <c r="G249" s="6">
        <v>1</v>
      </c>
      <c r="H249" s="1"/>
    </row>
    <row r="250" spans="2:8" x14ac:dyDescent="0.35">
      <c r="B250" s="343"/>
      <c r="C250" s="339"/>
      <c r="D250" s="5">
        <v>21087</v>
      </c>
      <c r="E250" s="5">
        <v>3</v>
      </c>
      <c r="F250" s="5">
        <v>0</v>
      </c>
      <c r="G250" s="6">
        <v>5</v>
      </c>
      <c r="H250" s="1"/>
    </row>
    <row r="251" spans="2:8" x14ac:dyDescent="0.35">
      <c r="B251" s="343"/>
      <c r="C251" s="339"/>
      <c r="D251" s="5">
        <v>21093</v>
      </c>
      <c r="E251" s="5">
        <v>13</v>
      </c>
      <c r="F251" s="5">
        <v>15</v>
      </c>
      <c r="G251" s="6">
        <v>36</v>
      </c>
      <c r="H251" s="1"/>
    </row>
    <row r="252" spans="2:8" x14ac:dyDescent="0.35">
      <c r="B252" s="343"/>
      <c r="C252" s="339"/>
      <c r="D252" s="5">
        <v>21117</v>
      </c>
      <c r="E252" s="5">
        <v>214</v>
      </c>
      <c r="F252" s="5">
        <v>110</v>
      </c>
      <c r="G252" s="6">
        <v>362</v>
      </c>
      <c r="H252" s="1"/>
    </row>
    <row r="253" spans="2:8" x14ac:dyDescent="0.35">
      <c r="B253" s="343"/>
      <c r="C253" s="339"/>
      <c r="D253" s="5">
        <v>21120</v>
      </c>
      <c r="E253" s="5">
        <v>4</v>
      </c>
      <c r="F253" s="5">
        <v>1</v>
      </c>
      <c r="G253" s="6">
        <v>7</v>
      </c>
      <c r="H253" s="1"/>
    </row>
    <row r="254" spans="2:8" x14ac:dyDescent="0.35">
      <c r="B254" s="343"/>
      <c r="C254" s="339"/>
      <c r="D254" s="5">
        <v>21128</v>
      </c>
      <c r="E254" s="5">
        <v>21</v>
      </c>
      <c r="F254" s="5">
        <v>2</v>
      </c>
      <c r="G254" s="6">
        <v>28</v>
      </c>
      <c r="H254" s="1"/>
    </row>
    <row r="255" spans="2:8" x14ac:dyDescent="0.35">
      <c r="B255" s="343"/>
      <c r="C255" s="339"/>
      <c r="D255" s="5">
        <v>21131</v>
      </c>
      <c r="E255" s="5">
        <v>1</v>
      </c>
      <c r="F255" s="5">
        <v>0</v>
      </c>
      <c r="G255" s="6">
        <v>4</v>
      </c>
      <c r="H255" s="1"/>
    </row>
    <row r="256" spans="2:8" x14ac:dyDescent="0.35">
      <c r="B256" s="343"/>
      <c r="C256" s="339"/>
      <c r="D256" s="5">
        <v>21133</v>
      </c>
      <c r="E256" s="5">
        <v>131</v>
      </c>
      <c r="F256" s="5">
        <v>58</v>
      </c>
      <c r="G256" s="6">
        <v>219</v>
      </c>
      <c r="H256" s="1"/>
    </row>
    <row r="257" spans="2:8" x14ac:dyDescent="0.35">
      <c r="B257" s="343"/>
      <c r="C257" s="339"/>
      <c r="D257" s="5">
        <v>21136</v>
      </c>
      <c r="E257" s="5">
        <v>94</v>
      </c>
      <c r="F257" s="5">
        <v>49</v>
      </c>
      <c r="G257" s="6">
        <v>163</v>
      </c>
      <c r="H257" s="1"/>
    </row>
    <row r="258" spans="2:8" x14ac:dyDescent="0.35">
      <c r="B258" s="343"/>
      <c r="C258" s="339"/>
      <c r="D258" s="5">
        <v>21152</v>
      </c>
      <c r="E258" s="5">
        <v>3</v>
      </c>
      <c r="F258" s="5">
        <v>1</v>
      </c>
      <c r="G258" s="6">
        <v>3</v>
      </c>
      <c r="H258" s="1"/>
    </row>
    <row r="259" spans="2:8" x14ac:dyDescent="0.35">
      <c r="B259" s="343"/>
      <c r="C259" s="339"/>
      <c r="D259" s="5">
        <v>21155</v>
      </c>
      <c r="E259" s="5">
        <v>1</v>
      </c>
      <c r="F259" s="5">
        <v>1</v>
      </c>
      <c r="G259" s="6">
        <v>5</v>
      </c>
      <c r="H259" s="1"/>
    </row>
    <row r="260" spans="2:8" x14ac:dyDescent="0.35">
      <c r="B260" s="343"/>
      <c r="C260" s="339"/>
      <c r="D260" s="5">
        <v>21162</v>
      </c>
      <c r="E260" s="5">
        <v>4</v>
      </c>
      <c r="F260" s="5">
        <v>5</v>
      </c>
      <c r="G260" s="6">
        <v>8</v>
      </c>
      <c r="H260" s="1"/>
    </row>
    <row r="261" spans="2:8" x14ac:dyDescent="0.35">
      <c r="B261" s="343"/>
      <c r="C261" s="339"/>
      <c r="D261" s="5">
        <v>21163</v>
      </c>
      <c r="E261" s="5">
        <v>2</v>
      </c>
      <c r="F261" s="5">
        <v>1</v>
      </c>
      <c r="G261" s="6">
        <v>7</v>
      </c>
      <c r="H261" s="1"/>
    </row>
    <row r="262" spans="2:8" x14ac:dyDescent="0.35">
      <c r="B262" s="343"/>
      <c r="C262" s="339"/>
      <c r="D262" s="5">
        <v>21204</v>
      </c>
      <c r="E262" s="5">
        <v>33</v>
      </c>
      <c r="F262" s="5">
        <v>17</v>
      </c>
      <c r="G262" s="6">
        <v>61</v>
      </c>
      <c r="H262" s="1"/>
    </row>
    <row r="263" spans="2:8" x14ac:dyDescent="0.35">
      <c r="B263" s="343"/>
      <c r="C263" s="339"/>
      <c r="D263" s="5">
        <v>21208</v>
      </c>
      <c r="E263" s="5">
        <v>95</v>
      </c>
      <c r="F263" s="5">
        <v>55</v>
      </c>
      <c r="G263" s="6">
        <v>171</v>
      </c>
      <c r="H263" s="1"/>
    </row>
    <row r="264" spans="2:8" x14ac:dyDescent="0.35">
      <c r="B264" s="343"/>
      <c r="C264" s="339"/>
      <c r="D264" s="5">
        <v>21219</v>
      </c>
      <c r="E264" s="5">
        <v>15</v>
      </c>
      <c r="F264" s="5">
        <v>8</v>
      </c>
      <c r="G264" s="6">
        <v>29</v>
      </c>
      <c r="H264" s="1"/>
    </row>
    <row r="265" spans="2:8" x14ac:dyDescent="0.35">
      <c r="B265" s="343"/>
      <c r="C265" s="339"/>
      <c r="D265" s="5">
        <v>21220</v>
      </c>
      <c r="E265" s="5">
        <v>197</v>
      </c>
      <c r="F265" s="5">
        <v>109</v>
      </c>
      <c r="G265" s="6">
        <v>294</v>
      </c>
      <c r="H265" s="1"/>
    </row>
    <row r="266" spans="2:8" x14ac:dyDescent="0.35">
      <c r="B266" s="343"/>
      <c r="C266" s="339"/>
      <c r="D266" s="5">
        <v>21221</v>
      </c>
      <c r="E266" s="5">
        <v>219</v>
      </c>
      <c r="F266" s="5">
        <v>111</v>
      </c>
      <c r="G266" s="6">
        <v>328</v>
      </c>
      <c r="H266" s="1"/>
    </row>
    <row r="267" spans="2:8" x14ac:dyDescent="0.35">
      <c r="B267" s="343"/>
      <c r="C267" s="339"/>
      <c r="D267" s="5">
        <v>21222</v>
      </c>
      <c r="E267" s="5">
        <v>294</v>
      </c>
      <c r="F267" s="5">
        <v>160</v>
      </c>
      <c r="G267" s="6">
        <v>459</v>
      </c>
      <c r="H267" s="1"/>
    </row>
    <row r="268" spans="2:8" x14ac:dyDescent="0.35">
      <c r="B268" s="343"/>
      <c r="C268" s="339"/>
      <c r="D268" s="5">
        <v>21228</v>
      </c>
      <c r="E268" s="5">
        <v>73</v>
      </c>
      <c r="F268" s="5">
        <v>42</v>
      </c>
      <c r="G268" s="6">
        <v>118</v>
      </c>
      <c r="H268" s="1"/>
    </row>
    <row r="269" spans="2:8" x14ac:dyDescent="0.35">
      <c r="B269" s="343"/>
      <c r="C269" s="339"/>
      <c r="D269" s="5">
        <v>21236</v>
      </c>
      <c r="E269" s="5">
        <v>131</v>
      </c>
      <c r="F269" s="5">
        <v>66</v>
      </c>
      <c r="G269" s="6">
        <v>178</v>
      </c>
      <c r="H269" s="1"/>
    </row>
    <row r="270" spans="2:8" x14ac:dyDescent="0.35">
      <c r="B270" s="343"/>
      <c r="C270" s="339"/>
      <c r="D270" s="5">
        <v>21244</v>
      </c>
      <c r="E270" s="5">
        <v>157</v>
      </c>
      <c r="F270" s="5">
        <v>112</v>
      </c>
      <c r="G270" s="6">
        <v>313</v>
      </c>
      <c r="H270" s="1"/>
    </row>
    <row r="271" spans="2:8" x14ac:dyDescent="0.35">
      <c r="B271" s="343"/>
      <c r="C271" s="339"/>
      <c r="D271" s="5">
        <v>21286</v>
      </c>
      <c r="E271" s="5">
        <v>41</v>
      </c>
      <c r="F271" s="5">
        <v>20</v>
      </c>
      <c r="G271" s="6">
        <v>83</v>
      </c>
      <c r="H271" s="1"/>
    </row>
    <row r="272" spans="2:8" x14ac:dyDescent="0.35">
      <c r="B272" s="343"/>
      <c r="C272" s="339" t="s">
        <v>138</v>
      </c>
      <c r="D272" s="5">
        <v>21074</v>
      </c>
      <c r="E272" s="5">
        <v>24</v>
      </c>
      <c r="F272" s="5">
        <v>14</v>
      </c>
      <c r="G272" s="6">
        <v>28</v>
      </c>
      <c r="H272" s="1"/>
    </row>
    <row r="273" spans="2:8" x14ac:dyDescent="0.35">
      <c r="B273" s="343"/>
      <c r="C273" s="339"/>
      <c r="D273" s="5">
        <v>21102</v>
      </c>
      <c r="E273" s="5">
        <v>19</v>
      </c>
      <c r="F273" s="5">
        <v>10</v>
      </c>
      <c r="G273" s="6">
        <v>20</v>
      </c>
      <c r="H273" s="1"/>
    </row>
    <row r="274" spans="2:8" x14ac:dyDescent="0.35">
      <c r="B274" s="343"/>
      <c r="C274" s="339" t="s">
        <v>147</v>
      </c>
      <c r="D274" s="5">
        <v>21013</v>
      </c>
      <c r="E274" s="5">
        <v>1</v>
      </c>
      <c r="F274" s="5">
        <v>1</v>
      </c>
      <c r="G274" s="6">
        <v>2</v>
      </c>
      <c r="H274" s="1"/>
    </row>
    <row r="275" spans="2:8" x14ac:dyDescent="0.35">
      <c r="B275" s="343"/>
      <c r="C275" s="339"/>
      <c r="D275" s="5">
        <v>21085</v>
      </c>
      <c r="E275" s="5">
        <v>44</v>
      </c>
      <c r="F275" s="5">
        <v>24</v>
      </c>
      <c r="G275" s="6">
        <v>64</v>
      </c>
      <c r="H275" s="1"/>
    </row>
    <row r="276" spans="2:8" x14ac:dyDescent="0.35">
      <c r="B276" s="343"/>
      <c r="C276" s="339"/>
      <c r="D276" s="5">
        <v>21111</v>
      </c>
      <c r="E276" s="5">
        <v>0</v>
      </c>
      <c r="F276" s="5">
        <v>0</v>
      </c>
      <c r="G276" s="6">
        <v>2</v>
      </c>
      <c r="H276" s="1"/>
    </row>
    <row r="277" spans="2:8" x14ac:dyDescent="0.35">
      <c r="B277" s="343"/>
      <c r="C277" s="339"/>
      <c r="D277" s="5">
        <v>21161</v>
      </c>
      <c r="E277" s="5">
        <v>5</v>
      </c>
      <c r="F277" s="5">
        <v>2</v>
      </c>
      <c r="G277" s="6">
        <v>8</v>
      </c>
      <c r="H277" s="1"/>
    </row>
    <row r="278" spans="2:8" x14ac:dyDescent="0.35">
      <c r="B278" s="343"/>
      <c r="C278" s="339" t="s">
        <v>139</v>
      </c>
      <c r="D278" s="5">
        <v>20639</v>
      </c>
      <c r="E278" s="5">
        <v>1</v>
      </c>
      <c r="F278" s="5">
        <v>1</v>
      </c>
      <c r="G278" s="6">
        <v>1</v>
      </c>
      <c r="H278" s="1"/>
    </row>
    <row r="279" spans="2:8" x14ac:dyDescent="0.35">
      <c r="B279" s="343"/>
      <c r="C279" s="339"/>
      <c r="D279" s="5">
        <v>20714</v>
      </c>
      <c r="E279" s="5">
        <v>4</v>
      </c>
      <c r="F279" s="5">
        <v>2</v>
      </c>
      <c r="G279" s="6">
        <v>8</v>
      </c>
      <c r="H279" s="1"/>
    </row>
    <row r="280" spans="2:8" x14ac:dyDescent="0.35">
      <c r="B280" s="343"/>
      <c r="C280" s="339"/>
      <c r="D280" s="5">
        <v>20732</v>
      </c>
      <c r="E280" s="5">
        <v>12</v>
      </c>
      <c r="F280" s="5">
        <v>2</v>
      </c>
      <c r="G280" s="6">
        <v>35</v>
      </c>
      <c r="H280" s="1"/>
    </row>
    <row r="281" spans="2:8" x14ac:dyDescent="0.35">
      <c r="B281" s="343"/>
      <c r="C281" s="339"/>
      <c r="D281" s="5">
        <v>20736</v>
      </c>
      <c r="E281" s="5">
        <v>1</v>
      </c>
      <c r="F281" s="5">
        <v>1</v>
      </c>
      <c r="G281" s="6">
        <v>2</v>
      </c>
      <c r="H281" s="1"/>
    </row>
    <row r="282" spans="2:8" x14ac:dyDescent="0.35">
      <c r="B282" s="343"/>
      <c r="C282" s="339" t="s">
        <v>140</v>
      </c>
      <c r="D282" s="5">
        <v>21048</v>
      </c>
      <c r="E282" s="5">
        <v>17</v>
      </c>
      <c r="F282" s="5">
        <v>8</v>
      </c>
      <c r="G282" s="6">
        <v>20</v>
      </c>
      <c r="H282" s="1"/>
    </row>
    <row r="283" spans="2:8" x14ac:dyDescent="0.35">
      <c r="B283" s="343"/>
      <c r="C283" s="339"/>
      <c r="D283" s="5">
        <v>21104</v>
      </c>
      <c r="E283" s="5">
        <v>0</v>
      </c>
      <c r="F283" s="5">
        <v>1</v>
      </c>
      <c r="G283" s="6">
        <v>3</v>
      </c>
      <c r="H283" s="1"/>
    </row>
    <row r="284" spans="2:8" x14ac:dyDescent="0.35">
      <c r="B284" s="343"/>
      <c r="C284" s="339"/>
      <c r="D284" s="5">
        <v>21157</v>
      </c>
      <c r="E284" s="5">
        <v>81</v>
      </c>
      <c r="F284" s="5">
        <v>56</v>
      </c>
      <c r="G284" s="6">
        <v>99</v>
      </c>
      <c r="H284" s="1"/>
    </row>
    <row r="285" spans="2:8" x14ac:dyDescent="0.35">
      <c r="B285" s="343"/>
      <c r="C285" s="339"/>
      <c r="D285" s="5">
        <v>21158</v>
      </c>
      <c r="E285" s="5">
        <v>27</v>
      </c>
      <c r="F285" s="5">
        <v>12</v>
      </c>
      <c r="G285" s="6">
        <v>29</v>
      </c>
      <c r="H285" s="1"/>
    </row>
    <row r="286" spans="2:8" x14ac:dyDescent="0.35">
      <c r="B286" s="343"/>
      <c r="C286" s="339"/>
      <c r="D286" s="5">
        <v>21776</v>
      </c>
      <c r="E286" s="5">
        <v>0</v>
      </c>
      <c r="F286" s="5">
        <v>1</v>
      </c>
      <c r="G286" s="6">
        <v>3</v>
      </c>
      <c r="H286" s="1"/>
    </row>
    <row r="287" spans="2:8" x14ac:dyDescent="0.35">
      <c r="B287" s="343"/>
      <c r="C287" s="339"/>
      <c r="D287" s="5">
        <v>21784</v>
      </c>
      <c r="E287" s="5">
        <v>17</v>
      </c>
      <c r="F287" s="5">
        <v>9</v>
      </c>
      <c r="G287" s="6">
        <v>27</v>
      </c>
      <c r="H287" s="1"/>
    </row>
    <row r="288" spans="2:8" x14ac:dyDescent="0.35">
      <c r="B288" s="343"/>
      <c r="C288" s="339"/>
      <c r="D288" s="5">
        <v>21797</v>
      </c>
      <c r="E288" s="5">
        <v>0</v>
      </c>
      <c r="F288" s="5">
        <v>4</v>
      </c>
      <c r="G288" s="6">
        <v>3</v>
      </c>
      <c r="H288" s="1"/>
    </row>
    <row r="289" spans="2:8" x14ac:dyDescent="0.35">
      <c r="B289" s="343"/>
      <c r="C289" s="339" t="s">
        <v>141</v>
      </c>
      <c r="D289" s="5">
        <v>21903</v>
      </c>
      <c r="E289" s="5">
        <v>0</v>
      </c>
      <c r="F289" s="5">
        <v>0</v>
      </c>
      <c r="G289" s="6">
        <v>2</v>
      </c>
      <c r="H289" s="1"/>
    </row>
    <row r="290" spans="2:8" x14ac:dyDescent="0.35">
      <c r="B290" s="343"/>
      <c r="C290" s="339"/>
      <c r="D290" s="5">
        <v>21904</v>
      </c>
      <c r="E290" s="5">
        <v>1</v>
      </c>
      <c r="F290" s="5">
        <v>0</v>
      </c>
      <c r="G290" s="6">
        <v>0</v>
      </c>
      <c r="H290" s="1"/>
    </row>
    <row r="291" spans="2:8" x14ac:dyDescent="0.35">
      <c r="B291" s="343"/>
      <c r="C291" s="190" t="s">
        <v>142</v>
      </c>
      <c r="D291" s="5">
        <v>21771</v>
      </c>
      <c r="E291" s="5">
        <v>1</v>
      </c>
      <c r="F291" s="5">
        <v>0</v>
      </c>
      <c r="G291" s="6">
        <v>1</v>
      </c>
      <c r="H291" s="1"/>
    </row>
    <row r="292" spans="2:8" x14ac:dyDescent="0.35">
      <c r="B292" s="343"/>
      <c r="C292" s="339" t="s">
        <v>143</v>
      </c>
      <c r="D292" s="5">
        <v>21001</v>
      </c>
      <c r="E292" s="5">
        <v>151</v>
      </c>
      <c r="F292" s="5">
        <v>73</v>
      </c>
      <c r="G292" s="6">
        <v>260</v>
      </c>
      <c r="H292" s="1"/>
    </row>
    <row r="293" spans="2:8" x14ac:dyDescent="0.35">
      <c r="B293" s="343"/>
      <c r="C293" s="339"/>
      <c r="D293" s="5">
        <v>21009</v>
      </c>
      <c r="E293" s="5">
        <v>60</v>
      </c>
      <c r="F293" s="5">
        <v>24</v>
      </c>
      <c r="G293" s="6">
        <v>95</v>
      </c>
      <c r="H293" s="1"/>
    </row>
    <row r="294" spans="2:8" x14ac:dyDescent="0.35">
      <c r="B294" s="343"/>
      <c r="C294" s="339"/>
      <c r="D294" s="5">
        <v>21014</v>
      </c>
      <c r="E294" s="5">
        <v>45</v>
      </c>
      <c r="F294" s="5">
        <v>24</v>
      </c>
      <c r="G294" s="6">
        <v>51</v>
      </c>
      <c r="H294" s="1"/>
    </row>
    <row r="295" spans="2:8" x14ac:dyDescent="0.35">
      <c r="B295" s="343"/>
      <c r="C295" s="339"/>
      <c r="D295" s="5">
        <v>21015</v>
      </c>
      <c r="E295" s="5">
        <v>31</v>
      </c>
      <c r="F295" s="5">
        <v>16</v>
      </c>
      <c r="G295" s="6">
        <v>42</v>
      </c>
      <c r="H295" s="1"/>
    </row>
    <row r="296" spans="2:8" x14ac:dyDescent="0.35">
      <c r="B296" s="343"/>
      <c r="C296" s="339"/>
      <c r="D296" s="5">
        <v>21017</v>
      </c>
      <c r="E296" s="5">
        <v>16</v>
      </c>
      <c r="F296" s="5">
        <v>6</v>
      </c>
      <c r="G296" s="6">
        <v>34</v>
      </c>
      <c r="H296" s="1"/>
    </row>
    <row r="297" spans="2:8" x14ac:dyDescent="0.35">
      <c r="B297" s="343"/>
      <c r="C297" s="339"/>
      <c r="D297" s="5">
        <v>21028</v>
      </c>
      <c r="E297" s="5">
        <v>3</v>
      </c>
      <c r="F297" s="5">
        <v>1</v>
      </c>
      <c r="G297" s="6">
        <v>5</v>
      </c>
      <c r="H297" s="1"/>
    </row>
    <row r="298" spans="2:8" x14ac:dyDescent="0.35">
      <c r="B298" s="343"/>
      <c r="C298" s="339"/>
      <c r="D298" s="5">
        <v>21040</v>
      </c>
      <c r="E298" s="5">
        <v>204</v>
      </c>
      <c r="F298" s="5">
        <v>113</v>
      </c>
      <c r="G298" s="6">
        <v>466</v>
      </c>
      <c r="H298" s="1"/>
    </row>
    <row r="299" spans="2:8" x14ac:dyDescent="0.35">
      <c r="B299" s="343"/>
      <c r="C299" s="339"/>
      <c r="D299" s="5">
        <v>21047</v>
      </c>
      <c r="E299" s="5">
        <v>6</v>
      </c>
      <c r="F299" s="5">
        <v>3</v>
      </c>
      <c r="G299" s="6">
        <v>8</v>
      </c>
      <c r="H299" s="1"/>
    </row>
    <row r="300" spans="2:8" x14ac:dyDescent="0.35">
      <c r="B300" s="343"/>
      <c r="C300" s="339"/>
      <c r="D300" s="5">
        <v>21050</v>
      </c>
      <c r="E300" s="5">
        <v>13</v>
      </c>
      <c r="F300" s="5">
        <v>7</v>
      </c>
      <c r="G300" s="6">
        <v>24</v>
      </c>
      <c r="H300" s="1"/>
    </row>
    <row r="301" spans="2:8" x14ac:dyDescent="0.35">
      <c r="B301" s="343"/>
      <c r="C301" s="339"/>
      <c r="D301" s="5">
        <v>21078</v>
      </c>
      <c r="E301" s="5">
        <v>50</v>
      </c>
      <c r="F301" s="5">
        <v>12</v>
      </c>
      <c r="G301" s="6">
        <v>122</v>
      </c>
      <c r="H301" s="1"/>
    </row>
    <row r="302" spans="2:8" x14ac:dyDescent="0.35">
      <c r="B302" s="343"/>
      <c r="C302" s="339"/>
      <c r="D302" s="5">
        <v>21084</v>
      </c>
      <c r="E302" s="5">
        <v>3</v>
      </c>
      <c r="F302" s="5">
        <v>0</v>
      </c>
      <c r="G302" s="6">
        <v>5</v>
      </c>
      <c r="H302" s="1"/>
    </row>
    <row r="303" spans="2:8" x14ac:dyDescent="0.35">
      <c r="B303" s="343"/>
      <c r="C303" s="339"/>
      <c r="D303" s="5">
        <v>21130</v>
      </c>
      <c r="E303" s="5">
        <v>0</v>
      </c>
      <c r="F303" s="5">
        <v>0</v>
      </c>
      <c r="G303" s="6">
        <v>8</v>
      </c>
      <c r="H303" s="1"/>
    </row>
    <row r="304" spans="2:8" x14ac:dyDescent="0.35">
      <c r="B304" s="343"/>
      <c r="C304" s="339"/>
      <c r="D304" s="5">
        <v>21132</v>
      </c>
      <c r="E304" s="5">
        <v>1</v>
      </c>
      <c r="F304" s="5">
        <v>0</v>
      </c>
      <c r="G304" s="6">
        <v>4</v>
      </c>
      <c r="H304" s="1"/>
    </row>
    <row r="305" spans="2:8" x14ac:dyDescent="0.35">
      <c r="B305" s="343"/>
      <c r="C305" s="339"/>
      <c r="D305" s="5">
        <v>21154</v>
      </c>
      <c r="E305" s="5">
        <v>1</v>
      </c>
      <c r="F305" s="5">
        <v>0</v>
      </c>
      <c r="G305" s="6">
        <v>2</v>
      </c>
      <c r="H305" s="1"/>
    </row>
    <row r="306" spans="2:8" x14ac:dyDescent="0.35">
      <c r="B306" s="343"/>
      <c r="C306" s="339"/>
      <c r="D306" s="5">
        <v>21160</v>
      </c>
      <c r="E306" s="5">
        <v>0</v>
      </c>
      <c r="F306" s="5">
        <v>0</v>
      </c>
      <c r="G306" s="6">
        <v>1</v>
      </c>
      <c r="H306" s="1"/>
    </row>
    <row r="307" spans="2:8" x14ac:dyDescent="0.35">
      <c r="B307" s="343"/>
      <c r="C307" s="339" t="s">
        <v>144</v>
      </c>
      <c r="D307" s="5">
        <v>20723</v>
      </c>
      <c r="E307" s="5">
        <v>42</v>
      </c>
      <c r="F307" s="5">
        <v>28</v>
      </c>
      <c r="G307" s="6">
        <v>61</v>
      </c>
      <c r="H307" s="1"/>
    </row>
    <row r="308" spans="2:8" x14ac:dyDescent="0.35">
      <c r="B308" s="343"/>
      <c r="C308" s="339"/>
      <c r="D308" s="5">
        <v>20759</v>
      </c>
      <c r="E308" s="5">
        <v>0</v>
      </c>
      <c r="F308" s="5">
        <v>2</v>
      </c>
      <c r="G308" s="6">
        <v>0</v>
      </c>
      <c r="H308" s="1"/>
    </row>
    <row r="309" spans="2:8" x14ac:dyDescent="0.35">
      <c r="B309" s="343"/>
      <c r="C309" s="339"/>
      <c r="D309" s="5">
        <v>20763</v>
      </c>
      <c r="E309" s="5">
        <v>2</v>
      </c>
      <c r="F309" s="5">
        <v>4</v>
      </c>
      <c r="G309" s="6">
        <v>4</v>
      </c>
      <c r="H309" s="1"/>
    </row>
    <row r="310" spans="2:8" x14ac:dyDescent="0.35">
      <c r="B310" s="343"/>
      <c r="C310" s="339"/>
      <c r="D310" s="5">
        <v>20777</v>
      </c>
      <c r="E310" s="5">
        <v>2</v>
      </c>
      <c r="F310" s="5">
        <v>0</v>
      </c>
      <c r="G310" s="6">
        <v>1</v>
      </c>
      <c r="H310" s="1"/>
    </row>
    <row r="311" spans="2:8" x14ac:dyDescent="0.35">
      <c r="B311" s="343"/>
      <c r="C311" s="339"/>
      <c r="D311" s="5">
        <v>21029</v>
      </c>
      <c r="E311" s="5">
        <v>0</v>
      </c>
      <c r="F311" s="5">
        <v>2</v>
      </c>
      <c r="G311" s="6">
        <v>1</v>
      </c>
      <c r="H311" s="1"/>
    </row>
    <row r="312" spans="2:8" x14ac:dyDescent="0.35">
      <c r="B312" s="343"/>
      <c r="C312" s="339"/>
      <c r="D312" s="5">
        <v>21042</v>
      </c>
      <c r="E312" s="5">
        <v>16</v>
      </c>
      <c r="F312" s="5">
        <v>11</v>
      </c>
      <c r="G312" s="6">
        <v>27</v>
      </c>
      <c r="H312" s="1"/>
    </row>
    <row r="313" spans="2:8" x14ac:dyDescent="0.35">
      <c r="B313" s="343"/>
      <c r="C313" s="339"/>
      <c r="D313" s="5">
        <v>21043</v>
      </c>
      <c r="E313" s="5">
        <v>57</v>
      </c>
      <c r="F313" s="5">
        <v>25</v>
      </c>
      <c r="G313" s="6">
        <v>82</v>
      </c>
      <c r="H313" s="1"/>
    </row>
    <row r="314" spans="2:8" x14ac:dyDescent="0.35">
      <c r="B314" s="343"/>
      <c r="C314" s="339"/>
      <c r="D314" s="5">
        <v>21044</v>
      </c>
      <c r="E314" s="5">
        <v>89</v>
      </c>
      <c r="F314" s="5">
        <v>64</v>
      </c>
      <c r="G314" s="6">
        <v>177</v>
      </c>
      <c r="H314" s="1"/>
    </row>
    <row r="315" spans="2:8" x14ac:dyDescent="0.35">
      <c r="B315" s="343"/>
      <c r="C315" s="339"/>
      <c r="D315" s="5">
        <v>21045</v>
      </c>
      <c r="E315" s="5">
        <v>70</v>
      </c>
      <c r="F315" s="5">
        <v>52</v>
      </c>
      <c r="G315" s="6">
        <v>146</v>
      </c>
      <c r="H315" s="1"/>
    </row>
    <row r="316" spans="2:8" x14ac:dyDescent="0.35">
      <c r="B316" s="343"/>
      <c r="C316" s="339"/>
      <c r="D316" s="5">
        <v>21046</v>
      </c>
      <c r="E316" s="5">
        <v>46</v>
      </c>
      <c r="F316" s="5">
        <v>24</v>
      </c>
      <c r="G316" s="6">
        <v>74</v>
      </c>
      <c r="H316" s="1"/>
    </row>
    <row r="317" spans="2:8" x14ac:dyDescent="0.35">
      <c r="B317" s="343"/>
      <c r="C317" s="339"/>
      <c r="D317" s="5">
        <v>21075</v>
      </c>
      <c r="E317" s="5">
        <v>76</v>
      </c>
      <c r="F317" s="5">
        <v>24</v>
      </c>
      <c r="G317" s="6">
        <v>135</v>
      </c>
      <c r="H317" s="1"/>
    </row>
    <row r="318" spans="2:8" x14ac:dyDescent="0.35">
      <c r="B318" s="343"/>
      <c r="C318" s="339"/>
      <c r="D318" s="5">
        <v>21737</v>
      </c>
      <c r="E318" s="5">
        <v>0</v>
      </c>
      <c r="F318" s="5">
        <v>0</v>
      </c>
      <c r="G318" s="6">
        <v>1</v>
      </c>
      <c r="H318" s="1"/>
    </row>
    <row r="319" spans="2:8" x14ac:dyDescent="0.35">
      <c r="B319" s="343"/>
      <c r="C319" s="339"/>
      <c r="D319" s="5">
        <v>21794</v>
      </c>
      <c r="E319" s="5">
        <v>0</v>
      </c>
      <c r="F319" s="5">
        <v>0</v>
      </c>
      <c r="G319" s="6">
        <v>3</v>
      </c>
      <c r="H319" s="1"/>
    </row>
    <row r="320" spans="2:8" x14ac:dyDescent="0.35">
      <c r="B320" s="343"/>
      <c r="C320" s="339" t="s">
        <v>145</v>
      </c>
      <c r="D320" s="5">
        <v>20833</v>
      </c>
      <c r="E320" s="5">
        <v>0</v>
      </c>
      <c r="F320" s="5">
        <v>0</v>
      </c>
      <c r="G320" s="6">
        <v>1</v>
      </c>
      <c r="H320" s="1"/>
    </row>
    <row r="321" spans="2:8" x14ac:dyDescent="0.35">
      <c r="B321" s="343"/>
      <c r="C321" s="339"/>
      <c r="D321" s="5">
        <v>20860</v>
      </c>
      <c r="E321" s="5">
        <v>0</v>
      </c>
      <c r="F321" s="5">
        <v>0</v>
      </c>
      <c r="G321" s="6">
        <v>1</v>
      </c>
      <c r="H321" s="1"/>
    </row>
    <row r="322" spans="2:8" x14ac:dyDescent="0.35">
      <c r="B322" s="343"/>
      <c r="C322" s="339"/>
      <c r="D322" s="5">
        <v>20861</v>
      </c>
      <c r="E322" s="5">
        <v>1</v>
      </c>
      <c r="F322" s="5">
        <v>1</v>
      </c>
      <c r="G322" s="6">
        <v>2</v>
      </c>
      <c r="H322" s="1"/>
    </row>
    <row r="323" spans="2:8" x14ac:dyDescent="0.35">
      <c r="B323" s="343"/>
      <c r="C323" s="339"/>
      <c r="D323" s="5">
        <v>20866</v>
      </c>
      <c r="E323" s="5">
        <v>29</v>
      </c>
      <c r="F323" s="5">
        <v>19</v>
      </c>
      <c r="G323" s="6">
        <v>58</v>
      </c>
      <c r="H323" s="1"/>
    </row>
    <row r="324" spans="2:8" x14ac:dyDescent="0.35">
      <c r="B324" s="343"/>
      <c r="C324" s="339"/>
      <c r="D324" s="5">
        <v>20868</v>
      </c>
      <c r="E324" s="5">
        <v>0</v>
      </c>
      <c r="F324" s="5">
        <v>0</v>
      </c>
      <c r="G324" s="6">
        <v>1</v>
      </c>
      <c r="H324" s="1"/>
    </row>
    <row r="325" spans="2:8" x14ac:dyDescent="0.35">
      <c r="B325" s="343"/>
      <c r="C325" s="339"/>
      <c r="D325" s="5">
        <v>20904</v>
      </c>
      <c r="E325" s="5">
        <v>61</v>
      </c>
      <c r="F325" s="5">
        <v>31</v>
      </c>
      <c r="G325" s="6">
        <v>123</v>
      </c>
      <c r="H325" s="1"/>
    </row>
    <row r="326" spans="2:8" x14ac:dyDescent="0.35">
      <c r="B326" s="343"/>
      <c r="C326" s="339"/>
      <c r="D326" s="5">
        <v>20905</v>
      </c>
      <c r="E326" s="5">
        <v>6</v>
      </c>
      <c r="F326" s="5">
        <v>3</v>
      </c>
      <c r="G326" s="6">
        <v>2</v>
      </c>
      <c r="H326" s="1"/>
    </row>
    <row r="327" spans="2:8" x14ac:dyDescent="0.35">
      <c r="B327" s="343"/>
      <c r="C327" s="339" t="s">
        <v>146</v>
      </c>
      <c r="D327" s="5">
        <v>20705</v>
      </c>
      <c r="E327" s="5">
        <v>2</v>
      </c>
      <c r="F327" s="5">
        <v>0</v>
      </c>
      <c r="G327" s="6">
        <v>8</v>
      </c>
      <c r="H327" s="1"/>
    </row>
    <row r="328" spans="2:8" x14ac:dyDescent="0.35">
      <c r="B328" s="343"/>
      <c r="C328" s="339"/>
      <c r="D328" s="5">
        <v>20706</v>
      </c>
      <c r="E328" s="5">
        <v>86</v>
      </c>
      <c r="F328" s="5">
        <v>42</v>
      </c>
      <c r="G328" s="6">
        <v>113</v>
      </c>
      <c r="H328" s="1"/>
    </row>
    <row r="329" spans="2:8" x14ac:dyDescent="0.35">
      <c r="B329" s="343"/>
      <c r="C329" s="339"/>
      <c r="D329" s="5">
        <v>20707</v>
      </c>
      <c r="E329" s="5">
        <v>74</v>
      </c>
      <c r="F329" s="5">
        <v>39</v>
      </c>
      <c r="G329" s="6">
        <v>104</v>
      </c>
      <c r="H329" s="1"/>
    </row>
    <row r="330" spans="2:8" x14ac:dyDescent="0.35">
      <c r="B330" s="343"/>
      <c r="C330" s="339"/>
      <c r="D330" s="5">
        <v>20708</v>
      </c>
      <c r="E330" s="5">
        <v>68</v>
      </c>
      <c r="F330" s="5">
        <v>37</v>
      </c>
      <c r="G330" s="6">
        <v>101</v>
      </c>
      <c r="H330" s="1"/>
    </row>
    <row r="331" spans="2:8" x14ac:dyDescent="0.35">
      <c r="B331" s="343"/>
      <c r="C331" s="339"/>
      <c r="D331" s="5">
        <v>20715</v>
      </c>
      <c r="E331" s="5">
        <v>18</v>
      </c>
      <c r="F331" s="5">
        <v>9</v>
      </c>
      <c r="G331" s="6">
        <v>34</v>
      </c>
      <c r="H331" s="1"/>
    </row>
    <row r="332" spans="2:8" x14ac:dyDescent="0.35">
      <c r="B332" s="343"/>
      <c r="C332" s="339"/>
      <c r="D332" s="5">
        <v>20716</v>
      </c>
      <c r="E332" s="5">
        <v>35</v>
      </c>
      <c r="F332" s="5">
        <v>23</v>
      </c>
      <c r="G332" s="6">
        <v>50</v>
      </c>
      <c r="H332" s="1"/>
    </row>
    <row r="333" spans="2:8" x14ac:dyDescent="0.35">
      <c r="B333" s="343"/>
      <c r="C333" s="339"/>
      <c r="D333" s="5">
        <v>20720</v>
      </c>
      <c r="E333" s="5">
        <v>26</v>
      </c>
      <c r="F333" s="5">
        <v>22</v>
      </c>
      <c r="G333" s="6">
        <v>56</v>
      </c>
      <c r="H333" s="1"/>
    </row>
    <row r="334" spans="2:8" x14ac:dyDescent="0.35">
      <c r="B334" s="343"/>
      <c r="C334" s="339"/>
      <c r="D334" s="5">
        <v>20721</v>
      </c>
      <c r="E334" s="5">
        <v>16</v>
      </c>
      <c r="F334" s="5">
        <v>7</v>
      </c>
      <c r="G334" s="6">
        <v>24</v>
      </c>
      <c r="H334" s="1"/>
    </row>
    <row r="335" spans="2:8" x14ac:dyDescent="0.35">
      <c r="B335" s="343"/>
      <c r="C335" s="339"/>
      <c r="D335" s="5">
        <v>20769</v>
      </c>
      <c r="E335" s="5">
        <v>12</v>
      </c>
      <c r="F335" s="5">
        <v>7</v>
      </c>
      <c r="G335" s="6">
        <v>19</v>
      </c>
      <c r="H335" s="1"/>
    </row>
    <row r="336" spans="2:8" x14ac:dyDescent="0.35">
      <c r="B336" s="343"/>
      <c r="C336" s="339"/>
      <c r="D336" s="5">
        <v>20770</v>
      </c>
      <c r="E336" s="5">
        <v>6</v>
      </c>
      <c r="F336" s="5">
        <v>6</v>
      </c>
      <c r="G336" s="6">
        <v>17</v>
      </c>
      <c r="H336" s="1"/>
    </row>
    <row r="337" spans="2:8" x14ac:dyDescent="0.35">
      <c r="B337" s="343"/>
      <c r="C337" s="339"/>
      <c r="D337" s="5">
        <v>20772</v>
      </c>
      <c r="E337" s="5">
        <v>9</v>
      </c>
      <c r="F337" s="5">
        <v>6</v>
      </c>
      <c r="G337" s="6">
        <v>13</v>
      </c>
      <c r="H337" s="1"/>
    </row>
    <row r="338" spans="2:8" x14ac:dyDescent="0.35">
      <c r="B338" s="343"/>
      <c r="C338" s="339"/>
      <c r="D338" s="5">
        <v>20774</v>
      </c>
      <c r="E338" s="5">
        <v>17</v>
      </c>
      <c r="F338" s="5">
        <v>10</v>
      </c>
      <c r="G338" s="6">
        <v>23</v>
      </c>
      <c r="H338" s="1"/>
    </row>
    <row r="339" spans="2:8" ht="16" thickBot="1" x14ac:dyDescent="0.4">
      <c r="B339" s="344"/>
      <c r="C339" s="341"/>
      <c r="D339" s="240">
        <v>20785</v>
      </c>
      <c r="E339" s="240">
        <v>37</v>
      </c>
      <c r="F339" s="240">
        <v>26</v>
      </c>
      <c r="G339" s="280">
        <v>91</v>
      </c>
      <c r="H339" s="1"/>
    </row>
    <row r="340" spans="2:8" ht="16" thickBot="1" x14ac:dyDescent="0.4">
      <c r="B340" s="247" t="s">
        <v>7</v>
      </c>
      <c r="C340" s="248"/>
      <c r="D340" s="248"/>
      <c r="E340" s="240">
        <f>SUM(E188:E339)</f>
        <v>9274</v>
      </c>
      <c r="F340" s="240">
        <f>SUM(F188:F339)</f>
        <v>5098</v>
      </c>
      <c r="G340" s="280">
        <f>SUM(G188:G339)</f>
        <v>16741</v>
      </c>
      <c r="H340" s="1"/>
    </row>
    <row r="341" spans="2:8" ht="16" thickBot="1" x14ac:dyDescent="0.4">
      <c r="B341" s="9"/>
      <c r="C341" s="10"/>
      <c r="D341" s="10"/>
      <c r="E341" s="11"/>
      <c r="F341" s="11"/>
      <c r="G341" s="11"/>
      <c r="H341" s="1"/>
    </row>
    <row r="342" spans="2:8" ht="30.5" thickBot="1" x14ac:dyDescent="0.4">
      <c r="B342" s="82" t="s">
        <v>1</v>
      </c>
      <c r="C342" s="82" t="s">
        <v>2</v>
      </c>
      <c r="D342" s="82" t="s">
        <v>3</v>
      </c>
      <c r="E342" s="67" t="s">
        <v>14</v>
      </c>
      <c r="F342" s="4" t="s">
        <v>15</v>
      </c>
      <c r="G342" s="12" t="s">
        <v>16</v>
      </c>
      <c r="H342" s="1"/>
    </row>
    <row r="343" spans="2:8" x14ac:dyDescent="0.35">
      <c r="B343" s="342" t="s">
        <v>9</v>
      </c>
      <c r="C343" s="340" t="s">
        <v>125</v>
      </c>
      <c r="D343" s="281">
        <v>20701</v>
      </c>
      <c r="E343" s="250">
        <v>16</v>
      </c>
      <c r="F343" s="250">
        <v>5</v>
      </c>
      <c r="G343" s="13">
        <v>5</v>
      </c>
      <c r="H343" s="178"/>
    </row>
    <row r="344" spans="2:8" x14ac:dyDescent="0.35">
      <c r="B344" s="343"/>
      <c r="C344" s="339"/>
      <c r="D344" s="14">
        <v>20711</v>
      </c>
      <c r="E344" s="5">
        <v>6</v>
      </c>
      <c r="F344" s="5">
        <v>9</v>
      </c>
      <c r="G344" s="6">
        <v>8</v>
      </c>
      <c r="H344" s="1"/>
    </row>
    <row r="345" spans="2:8" x14ac:dyDescent="0.35">
      <c r="B345" s="343"/>
      <c r="C345" s="339"/>
      <c r="D345" s="14">
        <v>20724</v>
      </c>
      <c r="E345" s="5">
        <v>48</v>
      </c>
      <c r="F345" s="5">
        <v>10</v>
      </c>
      <c r="G345" s="6">
        <v>7</v>
      </c>
      <c r="H345" s="1"/>
    </row>
    <row r="346" spans="2:8" x14ac:dyDescent="0.35">
      <c r="B346" s="343"/>
      <c r="C346" s="339"/>
      <c r="D346" s="14">
        <v>20733</v>
      </c>
      <c r="E346" s="5">
        <v>0</v>
      </c>
      <c r="F346" s="5">
        <v>1</v>
      </c>
      <c r="G346" s="6">
        <v>5</v>
      </c>
      <c r="H346" s="1"/>
    </row>
    <row r="347" spans="2:8" x14ac:dyDescent="0.35">
      <c r="B347" s="343"/>
      <c r="C347" s="339"/>
      <c r="D347" s="14">
        <v>20751</v>
      </c>
      <c r="E347" s="5">
        <v>10</v>
      </c>
      <c r="F347" s="5">
        <v>2</v>
      </c>
      <c r="G347" s="6">
        <v>10</v>
      </c>
      <c r="H347" s="1"/>
    </row>
    <row r="348" spans="2:8" x14ac:dyDescent="0.35">
      <c r="B348" s="343"/>
      <c r="C348" s="339"/>
      <c r="D348" s="14">
        <v>20755</v>
      </c>
      <c r="E348" s="5">
        <v>283</v>
      </c>
      <c r="F348" s="5">
        <v>40</v>
      </c>
      <c r="G348" s="6">
        <v>160</v>
      </c>
      <c r="H348" s="1"/>
    </row>
    <row r="349" spans="2:8" x14ac:dyDescent="0.35">
      <c r="B349" s="343"/>
      <c r="C349" s="339"/>
      <c r="D349" s="14">
        <v>20764</v>
      </c>
      <c r="E349" s="5">
        <v>1</v>
      </c>
      <c r="F349" s="5">
        <v>0</v>
      </c>
      <c r="G349" s="6">
        <v>2</v>
      </c>
      <c r="H349" s="1"/>
    </row>
    <row r="350" spans="2:8" x14ac:dyDescent="0.35">
      <c r="B350" s="343"/>
      <c r="C350" s="339"/>
      <c r="D350" s="14">
        <v>20765</v>
      </c>
      <c r="E350" s="5">
        <v>3</v>
      </c>
      <c r="F350" s="5">
        <v>1</v>
      </c>
      <c r="G350" s="6">
        <v>0</v>
      </c>
      <c r="H350" s="1"/>
    </row>
    <row r="351" spans="2:8" x14ac:dyDescent="0.35">
      <c r="B351" s="343"/>
      <c r="C351" s="339"/>
      <c r="D351" s="14">
        <v>20776</v>
      </c>
      <c r="E351" s="5">
        <v>5</v>
      </c>
      <c r="F351" s="5">
        <v>2</v>
      </c>
      <c r="G351" s="6">
        <v>6</v>
      </c>
      <c r="H351" s="1"/>
    </row>
    <row r="352" spans="2:8" x14ac:dyDescent="0.35">
      <c r="B352" s="343"/>
      <c r="C352" s="339"/>
      <c r="D352" s="14">
        <v>20778</v>
      </c>
      <c r="E352" s="5">
        <v>4</v>
      </c>
      <c r="F352" s="5">
        <v>0</v>
      </c>
      <c r="G352" s="6">
        <v>2</v>
      </c>
      <c r="H352" s="1"/>
    </row>
    <row r="353" spans="2:8" x14ac:dyDescent="0.35">
      <c r="B353" s="343"/>
      <c r="C353" s="339"/>
      <c r="D353" s="14">
        <v>20779</v>
      </c>
      <c r="E353" s="5">
        <v>1</v>
      </c>
      <c r="F353" s="5">
        <v>0</v>
      </c>
      <c r="G353" s="6">
        <v>4</v>
      </c>
      <c r="H353" s="1"/>
    </row>
    <row r="354" spans="2:8" x14ac:dyDescent="0.35">
      <c r="B354" s="343"/>
      <c r="C354" s="339"/>
      <c r="D354" s="14">
        <v>21012</v>
      </c>
      <c r="E354" s="5">
        <v>13</v>
      </c>
      <c r="F354" s="5">
        <v>2</v>
      </c>
      <c r="G354" s="6">
        <v>14</v>
      </c>
      <c r="H354" s="1"/>
    </row>
    <row r="355" spans="2:8" x14ac:dyDescent="0.35">
      <c r="B355" s="343"/>
      <c r="C355" s="339"/>
      <c r="D355" s="14">
        <v>21032</v>
      </c>
      <c r="E355" s="5">
        <v>12</v>
      </c>
      <c r="F355" s="5">
        <v>1</v>
      </c>
      <c r="G355" s="6">
        <v>9</v>
      </c>
      <c r="H355" s="1"/>
    </row>
    <row r="356" spans="2:8" x14ac:dyDescent="0.35">
      <c r="B356" s="343"/>
      <c r="C356" s="339"/>
      <c r="D356" s="14">
        <v>21035</v>
      </c>
      <c r="E356" s="5">
        <v>12</v>
      </c>
      <c r="F356" s="5">
        <v>5</v>
      </c>
      <c r="G356" s="6">
        <v>10</v>
      </c>
      <c r="H356" s="1"/>
    </row>
    <row r="357" spans="2:8" x14ac:dyDescent="0.35">
      <c r="B357" s="343"/>
      <c r="C357" s="339"/>
      <c r="D357" s="14">
        <v>21037</v>
      </c>
      <c r="E357" s="5">
        <v>41</v>
      </c>
      <c r="F357" s="5">
        <v>15</v>
      </c>
      <c r="G357" s="6">
        <v>32</v>
      </c>
      <c r="H357" s="1"/>
    </row>
    <row r="358" spans="2:8" x14ac:dyDescent="0.35">
      <c r="B358" s="343"/>
      <c r="C358" s="339"/>
      <c r="D358" s="14">
        <v>21054</v>
      </c>
      <c r="E358" s="5">
        <v>49</v>
      </c>
      <c r="F358" s="5">
        <v>20</v>
      </c>
      <c r="G358" s="6">
        <v>24</v>
      </c>
      <c r="H358" s="1"/>
    </row>
    <row r="359" spans="2:8" x14ac:dyDescent="0.35">
      <c r="B359" s="343"/>
      <c r="C359" s="339"/>
      <c r="D359" s="14">
        <v>21060</v>
      </c>
      <c r="E359" s="5">
        <v>37</v>
      </c>
      <c r="F359" s="5">
        <v>24</v>
      </c>
      <c r="G359" s="6">
        <v>24</v>
      </c>
      <c r="H359" s="1"/>
    </row>
    <row r="360" spans="2:8" x14ac:dyDescent="0.35">
      <c r="B360" s="343"/>
      <c r="C360" s="339"/>
      <c r="D360" s="14">
        <v>21061</v>
      </c>
      <c r="E360" s="5">
        <v>168</v>
      </c>
      <c r="F360" s="5">
        <v>122</v>
      </c>
      <c r="G360" s="6">
        <v>136</v>
      </c>
      <c r="H360" s="1"/>
    </row>
    <row r="361" spans="2:8" x14ac:dyDescent="0.35">
      <c r="B361" s="343"/>
      <c r="C361" s="339"/>
      <c r="D361" s="14">
        <v>21076</v>
      </c>
      <c r="E361" s="5">
        <v>62</v>
      </c>
      <c r="F361" s="5">
        <v>16</v>
      </c>
      <c r="G361" s="6">
        <v>50</v>
      </c>
      <c r="H361" s="1"/>
    </row>
    <row r="362" spans="2:8" x14ac:dyDescent="0.35">
      <c r="B362" s="343"/>
      <c r="C362" s="339"/>
      <c r="D362" s="14">
        <v>21077</v>
      </c>
      <c r="E362" s="5">
        <v>5</v>
      </c>
      <c r="F362" s="5">
        <v>2</v>
      </c>
      <c r="G362" s="6">
        <v>1</v>
      </c>
      <c r="H362" s="1"/>
    </row>
    <row r="363" spans="2:8" x14ac:dyDescent="0.35">
      <c r="B363" s="343"/>
      <c r="C363" s="339"/>
      <c r="D363" s="14">
        <v>21090</v>
      </c>
      <c r="E363" s="5">
        <v>46</v>
      </c>
      <c r="F363" s="5">
        <v>5</v>
      </c>
      <c r="G363" s="6">
        <v>40</v>
      </c>
      <c r="H363" s="1"/>
    </row>
    <row r="364" spans="2:8" x14ac:dyDescent="0.35">
      <c r="B364" s="343"/>
      <c r="C364" s="339"/>
      <c r="D364" s="14">
        <v>21106</v>
      </c>
      <c r="E364" s="5">
        <v>1</v>
      </c>
      <c r="F364" s="5">
        <v>0</v>
      </c>
      <c r="G364" s="6">
        <v>0</v>
      </c>
      <c r="H364" s="1"/>
    </row>
    <row r="365" spans="2:8" x14ac:dyDescent="0.35">
      <c r="B365" s="343"/>
      <c r="C365" s="339"/>
      <c r="D365" s="14">
        <v>21108</v>
      </c>
      <c r="E365" s="5">
        <v>53</v>
      </c>
      <c r="F365" s="5">
        <v>4</v>
      </c>
      <c r="G365" s="6">
        <v>22</v>
      </c>
      <c r="H365" s="1"/>
    </row>
    <row r="366" spans="2:8" x14ac:dyDescent="0.35">
      <c r="B366" s="343"/>
      <c r="C366" s="339"/>
      <c r="D366" s="14">
        <v>21113</v>
      </c>
      <c r="E366" s="5">
        <v>84</v>
      </c>
      <c r="F366" s="5">
        <v>19</v>
      </c>
      <c r="G366" s="6">
        <v>35</v>
      </c>
      <c r="H366" s="1"/>
    </row>
    <row r="367" spans="2:8" x14ac:dyDescent="0.35">
      <c r="B367" s="343"/>
      <c r="C367" s="339"/>
      <c r="D367" s="14">
        <v>21114</v>
      </c>
      <c r="E367" s="5">
        <v>54</v>
      </c>
      <c r="F367" s="5">
        <v>17</v>
      </c>
      <c r="G367" s="6">
        <v>21</v>
      </c>
      <c r="H367" s="1"/>
    </row>
    <row r="368" spans="2:8" x14ac:dyDescent="0.35">
      <c r="B368" s="343"/>
      <c r="C368" s="339"/>
      <c r="D368" s="14">
        <v>21122</v>
      </c>
      <c r="E368" s="5">
        <v>117</v>
      </c>
      <c r="F368" s="5">
        <v>31</v>
      </c>
      <c r="G368" s="6">
        <v>60</v>
      </c>
      <c r="H368" s="1"/>
    </row>
    <row r="369" spans="2:8" x14ac:dyDescent="0.35">
      <c r="B369" s="343"/>
      <c r="C369" s="339"/>
      <c r="D369" s="14">
        <v>21140</v>
      </c>
      <c r="E369" s="5">
        <v>2</v>
      </c>
      <c r="F369" s="5">
        <v>0</v>
      </c>
      <c r="G369" s="6">
        <v>1</v>
      </c>
      <c r="H369" s="1"/>
    </row>
    <row r="370" spans="2:8" x14ac:dyDescent="0.35">
      <c r="B370" s="343"/>
      <c r="C370" s="339"/>
      <c r="D370" s="14">
        <v>21144</v>
      </c>
      <c r="E370" s="5">
        <v>24</v>
      </c>
      <c r="F370" s="5">
        <v>9</v>
      </c>
      <c r="G370" s="6">
        <v>20</v>
      </c>
      <c r="H370" s="1"/>
    </row>
    <row r="371" spans="2:8" x14ac:dyDescent="0.35">
      <c r="B371" s="343"/>
      <c r="C371" s="339"/>
      <c r="D371" s="14">
        <v>21146</v>
      </c>
      <c r="E371" s="5">
        <v>23</v>
      </c>
      <c r="F371" s="5">
        <v>5</v>
      </c>
      <c r="G371" s="6">
        <v>14</v>
      </c>
      <c r="H371" s="1"/>
    </row>
    <row r="372" spans="2:8" x14ac:dyDescent="0.35">
      <c r="B372" s="343"/>
      <c r="C372" s="339"/>
      <c r="D372" s="14">
        <v>21240</v>
      </c>
      <c r="E372" s="5">
        <v>14</v>
      </c>
      <c r="F372" s="5">
        <v>0</v>
      </c>
      <c r="G372" s="6">
        <v>4</v>
      </c>
      <c r="H372" s="1"/>
    </row>
    <row r="373" spans="2:8" x14ac:dyDescent="0.35">
      <c r="B373" s="343"/>
      <c r="C373" s="339"/>
      <c r="D373" s="14">
        <v>21401</v>
      </c>
      <c r="E373" s="5">
        <v>218</v>
      </c>
      <c r="F373" s="5">
        <v>77</v>
      </c>
      <c r="G373" s="6">
        <v>121</v>
      </c>
      <c r="H373" s="1"/>
    </row>
    <row r="374" spans="2:8" x14ac:dyDescent="0.35">
      <c r="B374" s="343"/>
      <c r="C374" s="339"/>
      <c r="D374" s="14">
        <v>21402</v>
      </c>
      <c r="E374" s="5">
        <v>6</v>
      </c>
      <c r="F374" s="5">
        <v>7</v>
      </c>
      <c r="G374" s="6">
        <v>10</v>
      </c>
      <c r="H374" s="1"/>
    </row>
    <row r="375" spans="2:8" x14ac:dyDescent="0.35">
      <c r="B375" s="343"/>
      <c r="C375" s="339"/>
      <c r="D375" s="14">
        <v>21403</v>
      </c>
      <c r="E375" s="5">
        <v>24</v>
      </c>
      <c r="F375" s="5">
        <v>45</v>
      </c>
      <c r="G375" s="6">
        <v>23</v>
      </c>
      <c r="H375" s="1"/>
    </row>
    <row r="376" spans="2:8" x14ac:dyDescent="0.35">
      <c r="B376" s="343"/>
      <c r="C376" s="339"/>
      <c r="D376" s="14">
        <v>21405</v>
      </c>
      <c r="E376" s="5">
        <v>0</v>
      </c>
      <c r="F376" s="5">
        <v>0</v>
      </c>
      <c r="G376" s="6">
        <v>1</v>
      </c>
      <c r="H376" s="1"/>
    </row>
    <row r="377" spans="2:8" x14ac:dyDescent="0.35">
      <c r="B377" s="343"/>
      <c r="C377" s="339"/>
      <c r="D377" s="14">
        <v>21409</v>
      </c>
      <c r="E377" s="5">
        <v>33</v>
      </c>
      <c r="F377" s="5">
        <v>11</v>
      </c>
      <c r="G377" s="6">
        <v>33</v>
      </c>
      <c r="H377" s="1"/>
    </row>
    <row r="378" spans="2:8" x14ac:dyDescent="0.35">
      <c r="B378" s="343"/>
      <c r="C378" s="339" t="s">
        <v>132</v>
      </c>
      <c r="D378" s="14">
        <v>20754</v>
      </c>
      <c r="E378" s="5">
        <v>1</v>
      </c>
      <c r="F378" s="5">
        <v>0</v>
      </c>
      <c r="G378" s="6">
        <v>3</v>
      </c>
      <c r="H378" s="1"/>
    </row>
    <row r="379" spans="2:8" x14ac:dyDescent="0.35">
      <c r="B379" s="343"/>
      <c r="C379" s="339"/>
      <c r="D379" s="14">
        <v>20758</v>
      </c>
      <c r="E379" s="5">
        <v>2</v>
      </c>
      <c r="F379" s="5">
        <v>0</v>
      </c>
      <c r="G379" s="6">
        <v>0</v>
      </c>
      <c r="H379" s="1"/>
    </row>
    <row r="380" spans="2:8" x14ac:dyDescent="0.35">
      <c r="B380" s="343"/>
      <c r="C380" s="190" t="s">
        <v>133</v>
      </c>
      <c r="D380" s="14">
        <v>20794</v>
      </c>
      <c r="E380" s="5">
        <v>59</v>
      </c>
      <c r="F380" s="5">
        <v>29</v>
      </c>
      <c r="G380" s="6">
        <v>42</v>
      </c>
      <c r="H380" s="1"/>
    </row>
    <row r="381" spans="2:8" x14ac:dyDescent="0.35">
      <c r="B381" s="343"/>
      <c r="C381" s="339" t="s">
        <v>134</v>
      </c>
      <c r="D381" s="14">
        <v>21201</v>
      </c>
      <c r="E381" s="5">
        <v>190</v>
      </c>
      <c r="F381" s="5">
        <v>65</v>
      </c>
      <c r="G381" s="6">
        <v>258</v>
      </c>
      <c r="H381" s="1"/>
    </row>
    <row r="382" spans="2:8" x14ac:dyDescent="0.35">
      <c r="B382" s="343"/>
      <c r="C382" s="339"/>
      <c r="D382" s="14">
        <v>21202</v>
      </c>
      <c r="E382" s="5">
        <v>204</v>
      </c>
      <c r="F382" s="5">
        <v>64</v>
      </c>
      <c r="G382" s="6">
        <v>185</v>
      </c>
      <c r="H382" s="1"/>
    </row>
    <row r="383" spans="2:8" x14ac:dyDescent="0.35">
      <c r="B383" s="343"/>
      <c r="C383" s="339"/>
      <c r="D383" s="14">
        <v>21205</v>
      </c>
      <c r="E383" s="5">
        <v>82</v>
      </c>
      <c r="F383" s="5">
        <v>35</v>
      </c>
      <c r="G383" s="6">
        <v>87</v>
      </c>
      <c r="H383" s="1"/>
    </row>
    <row r="384" spans="2:8" x14ac:dyDescent="0.35">
      <c r="B384" s="343"/>
      <c r="C384" s="339"/>
      <c r="D384" s="14">
        <v>21206</v>
      </c>
      <c r="E384" s="5">
        <v>96</v>
      </c>
      <c r="F384" s="5">
        <v>51</v>
      </c>
      <c r="G384" s="6">
        <v>97</v>
      </c>
      <c r="H384" s="1"/>
    </row>
    <row r="385" spans="2:8" x14ac:dyDescent="0.35">
      <c r="B385" s="343"/>
      <c r="C385" s="339"/>
      <c r="D385" s="14">
        <v>21209</v>
      </c>
      <c r="E385" s="5">
        <v>65</v>
      </c>
      <c r="F385" s="5">
        <v>9</v>
      </c>
      <c r="G385" s="6">
        <v>34</v>
      </c>
      <c r="H385" s="1"/>
    </row>
    <row r="386" spans="2:8" x14ac:dyDescent="0.35">
      <c r="B386" s="343"/>
      <c r="C386" s="339"/>
      <c r="D386" s="14">
        <v>21211</v>
      </c>
      <c r="E386" s="5">
        <v>87</v>
      </c>
      <c r="F386" s="5">
        <v>21</v>
      </c>
      <c r="G386" s="6">
        <v>75</v>
      </c>
      <c r="H386" s="1"/>
    </row>
    <row r="387" spans="2:8" x14ac:dyDescent="0.35">
      <c r="B387" s="343"/>
      <c r="C387" s="339"/>
      <c r="D387" s="14">
        <v>21213</v>
      </c>
      <c r="E387" s="5">
        <v>85</v>
      </c>
      <c r="F387" s="5">
        <v>30</v>
      </c>
      <c r="G387" s="6">
        <v>80</v>
      </c>
      <c r="H387" s="1"/>
    </row>
    <row r="388" spans="2:8" x14ac:dyDescent="0.35">
      <c r="B388" s="343"/>
      <c r="C388" s="339"/>
      <c r="D388" s="14">
        <v>21214</v>
      </c>
      <c r="E388" s="5">
        <v>67</v>
      </c>
      <c r="F388" s="5">
        <v>28</v>
      </c>
      <c r="G388" s="6">
        <v>40</v>
      </c>
      <c r="H388" s="1"/>
    </row>
    <row r="389" spans="2:8" x14ac:dyDescent="0.35">
      <c r="B389" s="343"/>
      <c r="C389" s="339"/>
      <c r="D389" s="14">
        <v>21216</v>
      </c>
      <c r="E389" s="5">
        <v>102</v>
      </c>
      <c r="F389" s="5">
        <v>33</v>
      </c>
      <c r="G389" s="6">
        <v>117</v>
      </c>
      <c r="H389" s="1"/>
    </row>
    <row r="390" spans="2:8" x14ac:dyDescent="0.35">
      <c r="B390" s="343"/>
      <c r="C390" s="339"/>
      <c r="D390" s="14">
        <v>21217</v>
      </c>
      <c r="E390" s="5">
        <v>264</v>
      </c>
      <c r="F390" s="5">
        <v>85</v>
      </c>
      <c r="G390" s="6">
        <v>271</v>
      </c>
      <c r="H390" s="1"/>
    </row>
    <row r="391" spans="2:8" x14ac:dyDescent="0.35">
      <c r="B391" s="343"/>
      <c r="C391" s="339"/>
      <c r="D391" s="14">
        <v>21218</v>
      </c>
      <c r="E391" s="5">
        <v>215</v>
      </c>
      <c r="F391" s="5">
        <v>98</v>
      </c>
      <c r="G391" s="6">
        <v>289</v>
      </c>
      <c r="H391" s="1"/>
    </row>
    <row r="392" spans="2:8" x14ac:dyDescent="0.35">
      <c r="B392" s="343"/>
      <c r="C392" s="339"/>
      <c r="D392" s="14">
        <v>21223</v>
      </c>
      <c r="E392" s="5">
        <v>149</v>
      </c>
      <c r="F392" s="5">
        <v>58</v>
      </c>
      <c r="G392" s="6">
        <v>178</v>
      </c>
      <c r="H392" s="1"/>
    </row>
    <row r="393" spans="2:8" x14ac:dyDescent="0.35">
      <c r="B393" s="343"/>
      <c r="C393" s="339"/>
      <c r="D393" s="14">
        <v>21226</v>
      </c>
      <c r="E393" s="5">
        <v>46</v>
      </c>
      <c r="F393" s="5">
        <v>15</v>
      </c>
      <c r="G393" s="6">
        <v>42</v>
      </c>
      <c r="H393" s="1"/>
    </row>
    <row r="394" spans="2:8" x14ac:dyDescent="0.35">
      <c r="B394" s="343"/>
      <c r="C394" s="339"/>
      <c r="D394" s="14">
        <v>21230</v>
      </c>
      <c r="E394" s="5">
        <v>167</v>
      </c>
      <c r="F394" s="5">
        <v>56</v>
      </c>
      <c r="G394" s="6">
        <v>173</v>
      </c>
      <c r="H394" s="1"/>
    </row>
    <row r="395" spans="2:8" x14ac:dyDescent="0.35">
      <c r="B395" s="343"/>
      <c r="C395" s="339"/>
      <c r="D395" s="14">
        <v>21231</v>
      </c>
      <c r="E395" s="5">
        <v>142</v>
      </c>
      <c r="F395" s="5">
        <v>43</v>
      </c>
      <c r="G395" s="6">
        <v>130</v>
      </c>
      <c r="H395" s="1"/>
    </row>
    <row r="396" spans="2:8" x14ac:dyDescent="0.35">
      <c r="B396" s="343"/>
      <c r="C396" s="190" t="s">
        <v>135</v>
      </c>
      <c r="D396" s="14">
        <v>21225</v>
      </c>
      <c r="E396" s="5">
        <v>43</v>
      </c>
      <c r="F396" s="5">
        <v>27</v>
      </c>
      <c r="G396" s="6">
        <v>71</v>
      </c>
      <c r="H396" s="1"/>
    </row>
    <row r="397" spans="2:8" x14ac:dyDescent="0.35">
      <c r="B397" s="343"/>
      <c r="C397" s="339" t="s">
        <v>136</v>
      </c>
      <c r="D397" s="14">
        <v>21207</v>
      </c>
      <c r="E397" s="5">
        <v>104</v>
      </c>
      <c r="F397" s="5">
        <v>36</v>
      </c>
      <c r="G397" s="6">
        <v>95</v>
      </c>
      <c r="H397" s="1"/>
    </row>
    <row r="398" spans="2:8" x14ac:dyDescent="0.35">
      <c r="B398" s="343"/>
      <c r="C398" s="339"/>
      <c r="D398" s="14">
        <v>21210</v>
      </c>
      <c r="E398" s="5">
        <v>47</v>
      </c>
      <c r="F398" s="5">
        <v>11</v>
      </c>
      <c r="G398" s="6">
        <v>18</v>
      </c>
      <c r="H398" s="1"/>
    </row>
    <row r="399" spans="2:8" x14ac:dyDescent="0.35">
      <c r="B399" s="343"/>
      <c r="C399" s="339"/>
      <c r="D399" s="14">
        <v>21212</v>
      </c>
      <c r="E399" s="5">
        <v>75</v>
      </c>
      <c r="F399" s="5">
        <v>22</v>
      </c>
      <c r="G399" s="6">
        <v>68</v>
      </c>
      <c r="H399" s="1"/>
    </row>
    <row r="400" spans="2:8" x14ac:dyDescent="0.35">
      <c r="B400" s="343"/>
      <c r="C400" s="339"/>
      <c r="D400" s="14">
        <v>21215</v>
      </c>
      <c r="E400" s="5">
        <v>214</v>
      </c>
      <c r="F400" s="5">
        <v>82</v>
      </c>
      <c r="G400" s="6">
        <v>202</v>
      </c>
      <c r="H400" s="1"/>
    </row>
    <row r="401" spans="2:8" x14ac:dyDescent="0.35">
      <c r="B401" s="343"/>
      <c r="C401" s="339"/>
      <c r="D401" s="14">
        <v>21224</v>
      </c>
      <c r="E401" s="5">
        <v>188</v>
      </c>
      <c r="F401" s="5">
        <v>66</v>
      </c>
      <c r="G401" s="6">
        <v>160</v>
      </c>
      <c r="H401" s="1"/>
    </row>
    <row r="402" spans="2:8" x14ac:dyDescent="0.35">
      <c r="B402" s="343"/>
      <c r="C402" s="339"/>
      <c r="D402" s="14">
        <v>21227</v>
      </c>
      <c r="E402" s="5">
        <v>127</v>
      </c>
      <c r="F402" s="5">
        <v>35</v>
      </c>
      <c r="G402" s="6">
        <v>128</v>
      </c>
      <c r="H402" s="1"/>
    </row>
    <row r="403" spans="2:8" x14ac:dyDescent="0.35">
      <c r="B403" s="343"/>
      <c r="C403" s="339"/>
      <c r="D403" s="14">
        <v>21229</v>
      </c>
      <c r="E403" s="5">
        <v>70</v>
      </c>
      <c r="F403" s="5">
        <v>34</v>
      </c>
      <c r="G403" s="6">
        <v>49</v>
      </c>
      <c r="H403" s="1"/>
    </row>
    <row r="404" spans="2:8" x14ac:dyDescent="0.35">
      <c r="B404" s="343"/>
      <c r="C404" s="339"/>
      <c r="D404" s="14">
        <v>21234</v>
      </c>
      <c r="E404" s="5">
        <v>136</v>
      </c>
      <c r="F404" s="5">
        <v>47</v>
      </c>
      <c r="G404" s="6">
        <v>79</v>
      </c>
      <c r="H404" s="1"/>
    </row>
    <row r="405" spans="2:8" x14ac:dyDescent="0.35">
      <c r="B405" s="343"/>
      <c r="C405" s="339"/>
      <c r="D405" s="14">
        <v>21237</v>
      </c>
      <c r="E405" s="5">
        <v>125</v>
      </c>
      <c r="F405" s="5">
        <v>41</v>
      </c>
      <c r="G405" s="6">
        <v>67</v>
      </c>
      <c r="H405" s="1"/>
    </row>
    <row r="406" spans="2:8" x14ac:dyDescent="0.35">
      <c r="B406" s="343"/>
      <c r="C406" s="339"/>
      <c r="D406" s="14">
        <v>21239</v>
      </c>
      <c r="E406" s="5">
        <v>45</v>
      </c>
      <c r="F406" s="5">
        <v>13</v>
      </c>
      <c r="G406" s="6">
        <v>41</v>
      </c>
      <c r="H406" s="1"/>
    </row>
    <row r="407" spans="2:8" x14ac:dyDescent="0.35">
      <c r="B407" s="343"/>
      <c r="C407" s="339" t="s">
        <v>137</v>
      </c>
      <c r="D407" s="14">
        <v>21022</v>
      </c>
      <c r="E407" s="5">
        <v>1</v>
      </c>
      <c r="F407" s="5">
        <v>2</v>
      </c>
      <c r="G407" s="6">
        <v>0</v>
      </c>
      <c r="H407" s="1"/>
    </row>
    <row r="408" spans="2:8" x14ac:dyDescent="0.35">
      <c r="B408" s="343"/>
      <c r="C408" s="339"/>
      <c r="D408" s="14">
        <v>21030</v>
      </c>
      <c r="E408" s="5">
        <v>165</v>
      </c>
      <c r="F408" s="5">
        <v>37</v>
      </c>
      <c r="G408" s="6">
        <v>49</v>
      </c>
      <c r="H408" s="1"/>
    </row>
    <row r="409" spans="2:8" x14ac:dyDescent="0.35">
      <c r="B409" s="343"/>
      <c r="C409" s="339"/>
      <c r="D409" s="14">
        <v>21031</v>
      </c>
      <c r="E409" s="5">
        <v>10</v>
      </c>
      <c r="F409" s="5">
        <v>0</v>
      </c>
      <c r="G409" s="6">
        <v>5</v>
      </c>
      <c r="H409" s="1"/>
    </row>
    <row r="410" spans="2:8" x14ac:dyDescent="0.35">
      <c r="B410" s="343"/>
      <c r="C410" s="339"/>
      <c r="D410" s="14">
        <v>21051</v>
      </c>
      <c r="E410" s="5">
        <v>0</v>
      </c>
      <c r="F410" s="5">
        <v>1</v>
      </c>
      <c r="G410" s="6">
        <v>0</v>
      </c>
      <c r="H410" s="1"/>
    </row>
    <row r="411" spans="2:8" x14ac:dyDescent="0.35">
      <c r="B411" s="343"/>
      <c r="C411" s="339"/>
      <c r="D411" s="14">
        <v>21053</v>
      </c>
      <c r="E411" s="5">
        <v>7</v>
      </c>
      <c r="F411" s="5">
        <v>3</v>
      </c>
      <c r="G411" s="6">
        <v>3</v>
      </c>
      <c r="H411" s="1"/>
    </row>
    <row r="412" spans="2:8" x14ac:dyDescent="0.35">
      <c r="B412" s="343"/>
      <c r="C412" s="339"/>
      <c r="D412" s="14">
        <v>21057</v>
      </c>
      <c r="E412" s="5">
        <v>8</v>
      </c>
      <c r="F412" s="5">
        <v>1</v>
      </c>
      <c r="G412" s="6">
        <v>4</v>
      </c>
      <c r="H412" s="1"/>
    </row>
    <row r="413" spans="2:8" x14ac:dyDescent="0.35">
      <c r="B413" s="343"/>
      <c r="C413" s="339"/>
      <c r="D413" s="14">
        <v>21071</v>
      </c>
      <c r="E413" s="5">
        <v>3</v>
      </c>
      <c r="F413" s="5">
        <v>0</v>
      </c>
      <c r="G413" s="6">
        <v>3</v>
      </c>
      <c r="H413" s="1"/>
    </row>
    <row r="414" spans="2:8" x14ac:dyDescent="0.35">
      <c r="B414" s="343"/>
      <c r="C414" s="339"/>
      <c r="D414" s="14">
        <v>21082</v>
      </c>
      <c r="E414" s="5">
        <v>1</v>
      </c>
      <c r="F414" s="5">
        <v>0</v>
      </c>
      <c r="G414" s="6">
        <v>1</v>
      </c>
      <c r="H414" s="1"/>
    </row>
    <row r="415" spans="2:8" x14ac:dyDescent="0.35">
      <c r="B415" s="343"/>
      <c r="C415" s="339"/>
      <c r="D415" s="14">
        <v>21087</v>
      </c>
      <c r="E415" s="5">
        <v>11</v>
      </c>
      <c r="F415" s="5">
        <v>5</v>
      </c>
      <c r="G415" s="6">
        <v>8</v>
      </c>
      <c r="H415" s="1"/>
    </row>
    <row r="416" spans="2:8" x14ac:dyDescent="0.35">
      <c r="B416" s="343"/>
      <c r="C416" s="339"/>
      <c r="D416" s="14">
        <v>21093</v>
      </c>
      <c r="E416" s="5">
        <v>79</v>
      </c>
      <c r="F416" s="5">
        <v>40</v>
      </c>
      <c r="G416" s="6">
        <v>43</v>
      </c>
      <c r="H416" s="1"/>
    </row>
    <row r="417" spans="2:8" x14ac:dyDescent="0.35">
      <c r="B417" s="343"/>
      <c r="C417" s="339"/>
      <c r="D417" s="14">
        <v>21117</v>
      </c>
      <c r="E417" s="5">
        <v>112</v>
      </c>
      <c r="F417" s="5">
        <v>50</v>
      </c>
      <c r="G417" s="6">
        <v>124</v>
      </c>
      <c r="H417" s="1"/>
    </row>
    <row r="418" spans="2:8" x14ac:dyDescent="0.35">
      <c r="B418" s="343"/>
      <c r="C418" s="339"/>
      <c r="D418" s="14">
        <v>21120</v>
      </c>
      <c r="E418" s="5">
        <v>13</v>
      </c>
      <c r="F418" s="5">
        <v>10</v>
      </c>
      <c r="G418" s="6">
        <v>5</v>
      </c>
      <c r="H418" s="1"/>
    </row>
    <row r="419" spans="2:8" x14ac:dyDescent="0.35">
      <c r="B419" s="343"/>
      <c r="C419" s="339"/>
      <c r="D419" s="14">
        <v>21128</v>
      </c>
      <c r="E419" s="5">
        <v>12</v>
      </c>
      <c r="F419" s="5">
        <v>4</v>
      </c>
      <c r="G419" s="6">
        <v>6</v>
      </c>
      <c r="H419" s="1"/>
    </row>
    <row r="420" spans="2:8" x14ac:dyDescent="0.35">
      <c r="B420" s="343"/>
      <c r="C420" s="339"/>
      <c r="D420" s="14">
        <v>21131</v>
      </c>
      <c r="E420" s="5">
        <v>13</v>
      </c>
      <c r="F420" s="5">
        <v>3</v>
      </c>
      <c r="G420" s="6">
        <v>10</v>
      </c>
      <c r="H420" s="1"/>
    </row>
    <row r="421" spans="2:8" x14ac:dyDescent="0.35">
      <c r="B421" s="343"/>
      <c r="C421" s="339"/>
      <c r="D421" s="14">
        <v>21133</v>
      </c>
      <c r="E421" s="5">
        <v>59</v>
      </c>
      <c r="F421" s="5">
        <v>24</v>
      </c>
      <c r="G421" s="6">
        <v>43</v>
      </c>
      <c r="H421" s="1"/>
    </row>
    <row r="422" spans="2:8" x14ac:dyDescent="0.35">
      <c r="B422" s="343"/>
      <c r="C422" s="339"/>
      <c r="D422" s="14">
        <v>21136</v>
      </c>
      <c r="E422" s="5">
        <v>46</v>
      </c>
      <c r="F422" s="5">
        <v>17</v>
      </c>
      <c r="G422" s="6">
        <v>37</v>
      </c>
      <c r="H422" s="1"/>
    </row>
    <row r="423" spans="2:8" x14ac:dyDescent="0.35">
      <c r="B423" s="343"/>
      <c r="C423" s="339"/>
      <c r="D423" s="14">
        <v>21152</v>
      </c>
      <c r="E423" s="5">
        <v>16</v>
      </c>
      <c r="F423" s="5">
        <v>4</v>
      </c>
      <c r="G423" s="6">
        <v>7</v>
      </c>
      <c r="H423" s="1"/>
    </row>
    <row r="424" spans="2:8" x14ac:dyDescent="0.35">
      <c r="B424" s="343"/>
      <c r="C424" s="339"/>
      <c r="D424" s="14">
        <v>21153</v>
      </c>
      <c r="E424" s="5">
        <v>3</v>
      </c>
      <c r="F424" s="5">
        <v>0</v>
      </c>
      <c r="G424" s="6">
        <v>1</v>
      </c>
      <c r="H424" s="1"/>
    </row>
    <row r="425" spans="2:8" x14ac:dyDescent="0.35">
      <c r="B425" s="343"/>
      <c r="C425" s="339"/>
      <c r="D425" s="14">
        <v>21155</v>
      </c>
      <c r="E425" s="5">
        <v>8</v>
      </c>
      <c r="F425" s="5">
        <v>6</v>
      </c>
      <c r="G425" s="6">
        <v>2</v>
      </c>
      <c r="H425" s="1"/>
    </row>
    <row r="426" spans="2:8" x14ac:dyDescent="0.35">
      <c r="B426" s="343"/>
      <c r="C426" s="339"/>
      <c r="D426" s="14">
        <v>21156</v>
      </c>
      <c r="E426" s="5">
        <v>0</v>
      </c>
      <c r="F426" s="5">
        <v>0</v>
      </c>
      <c r="G426" s="6">
        <v>1</v>
      </c>
      <c r="H426" s="1"/>
    </row>
    <row r="427" spans="2:8" x14ac:dyDescent="0.35">
      <c r="B427" s="343"/>
      <c r="C427" s="339"/>
      <c r="D427" s="14">
        <v>21162</v>
      </c>
      <c r="E427" s="5">
        <v>21</v>
      </c>
      <c r="F427" s="5">
        <v>22</v>
      </c>
      <c r="G427" s="6">
        <v>20</v>
      </c>
      <c r="H427" s="1"/>
    </row>
    <row r="428" spans="2:8" x14ac:dyDescent="0.35">
      <c r="B428" s="343"/>
      <c r="C428" s="339"/>
      <c r="D428" s="14">
        <v>21163</v>
      </c>
      <c r="E428" s="5">
        <v>3</v>
      </c>
      <c r="F428" s="5">
        <v>0</v>
      </c>
      <c r="G428" s="6">
        <v>4</v>
      </c>
      <c r="H428" s="1"/>
    </row>
    <row r="429" spans="2:8" x14ac:dyDescent="0.35">
      <c r="B429" s="343"/>
      <c r="C429" s="339"/>
      <c r="D429" s="14">
        <v>21204</v>
      </c>
      <c r="E429" s="5">
        <v>123</v>
      </c>
      <c r="F429" s="5">
        <v>33</v>
      </c>
      <c r="G429" s="6">
        <v>47</v>
      </c>
      <c r="H429" s="1"/>
    </row>
    <row r="430" spans="2:8" x14ac:dyDescent="0.35">
      <c r="B430" s="343"/>
      <c r="C430" s="339"/>
      <c r="D430" s="14">
        <v>21208</v>
      </c>
      <c r="E430" s="5">
        <v>147</v>
      </c>
      <c r="F430" s="5">
        <v>38</v>
      </c>
      <c r="G430" s="6">
        <v>75</v>
      </c>
      <c r="H430" s="1"/>
    </row>
    <row r="431" spans="2:8" x14ac:dyDescent="0.35">
      <c r="B431" s="343"/>
      <c r="C431" s="339"/>
      <c r="D431" s="14">
        <v>21219</v>
      </c>
      <c r="E431" s="5">
        <v>28</v>
      </c>
      <c r="F431" s="5">
        <v>3</v>
      </c>
      <c r="G431" s="6">
        <v>15</v>
      </c>
      <c r="H431" s="1"/>
    </row>
    <row r="432" spans="2:8" x14ac:dyDescent="0.35">
      <c r="B432" s="343"/>
      <c r="C432" s="339"/>
      <c r="D432" s="14">
        <v>21220</v>
      </c>
      <c r="E432" s="5">
        <v>86</v>
      </c>
      <c r="F432" s="5">
        <v>53</v>
      </c>
      <c r="G432" s="6">
        <v>90</v>
      </c>
      <c r="H432" s="1"/>
    </row>
    <row r="433" spans="2:8" x14ac:dyDescent="0.35">
      <c r="B433" s="343"/>
      <c r="C433" s="339"/>
      <c r="D433" s="14">
        <v>21221</v>
      </c>
      <c r="E433" s="5">
        <v>113</v>
      </c>
      <c r="F433" s="5">
        <v>51</v>
      </c>
      <c r="G433" s="6">
        <v>74</v>
      </c>
      <c r="H433" s="1"/>
    </row>
    <row r="434" spans="2:8" x14ac:dyDescent="0.35">
      <c r="B434" s="343"/>
      <c r="C434" s="339"/>
      <c r="D434" s="14">
        <v>21222</v>
      </c>
      <c r="E434" s="5">
        <v>122</v>
      </c>
      <c r="F434" s="5">
        <v>79</v>
      </c>
      <c r="G434" s="6">
        <v>108</v>
      </c>
      <c r="H434" s="1"/>
    </row>
    <row r="435" spans="2:8" x14ac:dyDescent="0.35">
      <c r="B435" s="343"/>
      <c r="C435" s="339"/>
      <c r="D435" s="14">
        <v>21228</v>
      </c>
      <c r="E435" s="5">
        <v>105</v>
      </c>
      <c r="F435" s="5">
        <v>34</v>
      </c>
      <c r="G435" s="6">
        <v>76</v>
      </c>
      <c r="H435" s="1"/>
    </row>
    <row r="436" spans="2:8" x14ac:dyDescent="0.35">
      <c r="B436" s="343"/>
      <c r="C436" s="339"/>
      <c r="D436" s="14">
        <v>21236</v>
      </c>
      <c r="E436" s="5">
        <v>96</v>
      </c>
      <c r="F436" s="5">
        <v>30</v>
      </c>
      <c r="G436" s="6">
        <v>50</v>
      </c>
      <c r="H436" s="1"/>
    </row>
    <row r="437" spans="2:8" x14ac:dyDescent="0.35">
      <c r="B437" s="343"/>
      <c r="C437" s="339"/>
      <c r="D437" s="14">
        <v>21241</v>
      </c>
      <c r="E437" s="5">
        <v>2</v>
      </c>
      <c r="F437" s="5">
        <v>0</v>
      </c>
      <c r="G437" s="6">
        <v>1</v>
      </c>
      <c r="H437" s="1"/>
    </row>
    <row r="438" spans="2:8" x14ac:dyDescent="0.35">
      <c r="B438" s="343"/>
      <c r="C438" s="339"/>
      <c r="D438" s="14">
        <v>21244</v>
      </c>
      <c r="E438" s="5">
        <v>67</v>
      </c>
      <c r="F438" s="5">
        <v>32</v>
      </c>
      <c r="G438" s="6">
        <v>67</v>
      </c>
      <c r="H438" s="1"/>
    </row>
    <row r="439" spans="2:8" x14ac:dyDescent="0.35">
      <c r="B439" s="343"/>
      <c r="C439" s="339"/>
      <c r="D439" s="14">
        <v>21250</v>
      </c>
      <c r="E439" s="5">
        <v>1</v>
      </c>
      <c r="F439" s="5">
        <v>2</v>
      </c>
      <c r="G439" s="6">
        <v>0</v>
      </c>
      <c r="H439" s="1"/>
    </row>
    <row r="440" spans="2:8" x14ac:dyDescent="0.35">
      <c r="B440" s="343"/>
      <c r="C440" s="339"/>
      <c r="D440" s="14">
        <v>21252</v>
      </c>
      <c r="E440" s="5">
        <v>3</v>
      </c>
      <c r="F440" s="5">
        <v>2</v>
      </c>
      <c r="G440" s="6">
        <v>1</v>
      </c>
      <c r="H440" s="1"/>
    </row>
    <row r="441" spans="2:8" x14ac:dyDescent="0.35">
      <c r="B441" s="343"/>
      <c r="C441" s="339"/>
      <c r="D441" s="14">
        <v>21286</v>
      </c>
      <c r="E441" s="5">
        <v>51</v>
      </c>
      <c r="F441" s="5">
        <v>23</v>
      </c>
      <c r="G441" s="6">
        <v>23</v>
      </c>
      <c r="H441" s="1"/>
    </row>
    <row r="442" spans="2:8" x14ac:dyDescent="0.35">
      <c r="B442" s="343"/>
      <c r="C442" s="339" t="s">
        <v>138</v>
      </c>
      <c r="D442" s="14">
        <v>21074</v>
      </c>
      <c r="E442" s="5">
        <v>26</v>
      </c>
      <c r="F442" s="5">
        <v>14</v>
      </c>
      <c r="G442" s="6">
        <v>12</v>
      </c>
      <c r="H442" s="1"/>
    </row>
    <row r="443" spans="2:8" x14ac:dyDescent="0.35">
      <c r="B443" s="343"/>
      <c r="C443" s="339"/>
      <c r="D443" s="14">
        <v>21102</v>
      </c>
      <c r="E443" s="5">
        <v>20</v>
      </c>
      <c r="F443" s="5">
        <v>7</v>
      </c>
      <c r="G443" s="6">
        <v>8</v>
      </c>
      <c r="H443" s="1"/>
    </row>
    <row r="444" spans="2:8" x14ac:dyDescent="0.35">
      <c r="B444" s="343"/>
      <c r="C444" s="339" t="s">
        <v>147</v>
      </c>
      <c r="D444" s="14">
        <v>21013</v>
      </c>
      <c r="E444" s="5">
        <v>2</v>
      </c>
      <c r="F444" s="5">
        <v>0</v>
      </c>
      <c r="G444" s="6">
        <v>6</v>
      </c>
      <c r="H444" s="1"/>
    </row>
    <row r="445" spans="2:8" x14ac:dyDescent="0.35">
      <c r="B445" s="343"/>
      <c r="C445" s="339"/>
      <c r="D445" s="14">
        <v>21085</v>
      </c>
      <c r="E445" s="5">
        <v>33</v>
      </c>
      <c r="F445" s="5">
        <v>11</v>
      </c>
      <c r="G445" s="6">
        <v>21</v>
      </c>
      <c r="H445" s="1"/>
    </row>
    <row r="446" spans="2:8" x14ac:dyDescent="0.35">
      <c r="B446" s="343"/>
      <c r="C446" s="339"/>
      <c r="D446" s="14">
        <v>21111</v>
      </c>
      <c r="E446" s="5">
        <v>8</v>
      </c>
      <c r="F446" s="5">
        <v>7</v>
      </c>
      <c r="G446" s="6">
        <v>5</v>
      </c>
      <c r="H446" s="1"/>
    </row>
    <row r="447" spans="2:8" x14ac:dyDescent="0.35">
      <c r="B447" s="343"/>
      <c r="C447" s="339"/>
      <c r="D447" s="14">
        <v>21161</v>
      </c>
      <c r="E447" s="5">
        <v>2</v>
      </c>
      <c r="F447" s="5">
        <v>0</v>
      </c>
      <c r="G447" s="6">
        <v>5</v>
      </c>
      <c r="H447" s="1"/>
    </row>
    <row r="448" spans="2:8" x14ac:dyDescent="0.35">
      <c r="B448" s="343"/>
      <c r="C448" s="339" t="s">
        <v>139</v>
      </c>
      <c r="D448" s="14">
        <v>20639</v>
      </c>
      <c r="E448" s="5">
        <v>0</v>
      </c>
      <c r="F448" s="5">
        <v>0</v>
      </c>
      <c r="G448" s="6">
        <v>3</v>
      </c>
      <c r="H448" s="1"/>
    </row>
    <row r="449" spans="2:8" x14ac:dyDescent="0.35">
      <c r="B449" s="343"/>
      <c r="C449" s="339"/>
      <c r="D449" s="14">
        <v>20714</v>
      </c>
      <c r="E449" s="5">
        <v>3</v>
      </c>
      <c r="F449" s="5">
        <v>1</v>
      </c>
      <c r="G449" s="6">
        <v>3</v>
      </c>
      <c r="H449" s="1"/>
    </row>
    <row r="450" spans="2:8" x14ac:dyDescent="0.35">
      <c r="B450" s="343"/>
      <c r="C450" s="339"/>
      <c r="D450" s="14">
        <v>20732</v>
      </c>
      <c r="E450" s="5">
        <v>12</v>
      </c>
      <c r="F450" s="5">
        <v>3</v>
      </c>
      <c r="G450" s="6">
        <v>6</v>
      </c>
      <c r="H450" s="1"/>
    </row>
    <row r="451" spans="2:8" x14ac:dyDescent="0.35">
      <c r="B451" s="343"/>
      <c r="C451" s="339"/>
      <c r="D451" s="14">
        <v>20736</v>
      </c>
      <c r="E451" s="5">
        <v>2</v>
      </c>
      <c r="F451" s="5">
        <v>0</v>
      </c>
      <c r="G451" s="6">
        <v>2</v>
      </c>
      <c r="H451" s="1"/>
    </row>
    <row r="452" spans="2:8" x14ac:dyDescent="0.35">
      <c r="B452" s="343"/>
      <c r="C452" s="339" t="s">
        <v>140</v>
      </c>
      <c r="D452" s="14">
        <v>21048</v>
      </c>
      <c r="E452" s="5">
        <v>27</v>
      </c>
      <c r="F452" s="5">
        <v>8</v>
      </c>
      <c r="G452" s="6">
        <v>14</v>
      </c>
      <c r="H452" s="1"/>
    </row>
    <row r="453" spans="2:8" x14ac:dyDescent="0.35">
      <c r="B453" s="343"/>
      <c r="C453" s="339"/>
      <c r="D453" s="14">
        <v>21088</v>
      </c>
      <c r="E453" s="5">
        <v>1</v>
      </c>
      <c r="F453" s="5">
        <v>0</v>
      </c>
      <c r="G453" s="6">
        <v>0</v>
      </c>
      <c r="H453" s="1"/>
    </row>
    <row r="454" spans="2:8" x14ac:dyDescent="0.35">
      <c r="B454" s="343"/>
      <c r="C454" s="339"/>
      <c r="D454" s="14">
        <v>21104</v>
      </c>
      <c r="E454" s="5">
        <v>11</v>
      </c>
      <c r="F454" s="5">
        <v>4</v>
      </c>
      <c r="G454" s="6">
        <v>10</v>
      </c>
      <c r="H454" s="1"/>
    </row>
    <row r="455" spans="2:8" x14ac:dyDescent="0.35">
      <c r="B455" s="343"/>
      <c r="C455" s="339"/>
      <c r="D455" s="14">
        <v>21157</v>
      </c>
      <c r="E455" s="5">
        <v>197</v>
      </c>
      <c r="F455" s="5">
        <v>56</v>
      </c>
      <c r="G455" s="6">
        <v>74</v>
      </c>
      <c r="H455" s="1"/>
    </row>
    <row r="456" spans="2:8" x14ac:dyDescent="0.35">
      <c r="B456" s="343"/>
      <c r="C456" s="339"/>
      <c r="D456" s="14">
        <v>21158</v>
      </c>
      <c r="E456" s="5">
        <v>36</v>
      </c>
      <c r="F456" s="5">
        <v>8</v>
      </c>
      <c r="G456" s="6">
        <v>14</v>
      </c>
      <c r="H456" s="1"/>
    </row>
    <row r="457" spans="2:8" x14ac:dyDescent="0.35">
      <c r="B457" s="343"/>
      <c r="C457" s="339"/>
      <c r="D457" s="14">
        <v>21776</v>
      </c>
      <c r="E457" s="5">
        <v>3</v>
      </c>
      <c r="F457" s="5">
        <v>1</v>
      </c>
      <c r="G457" s="6">
        <v>1</v>
      </c>
      <c r="H457" s="1"/>
    </row>
    <row r="458" spans="2:8" x14ac:dyDescent="0.35">
      <c r="B458" s="343"/>
      <c r="C458" s="339"/>
      <c r="D458" s="14">
        <v>21784</v>
      </c>
      <c r="E458" s="5">
        <v>82</v>
      </c>
      <c r="F458" s="5">
        <v>34</v>
      </c>
      <c r="G458" s="6">
        <v>31</v>
      </c>
      <c r="H458" s="1"/>
    </row>
    <row r="459" spans="2:8" x14ac:dyDescent="0.35">
      <c r="B459" s="343"/>
      <c r="C459" s="339"/>
      <c r="D459" s="14">
        <v>21787</v>
      </c>
      <c r="E459" s="5">
        <v>0</v>
      </c>
      <c r="F459" s="5">
        <v>0</v>
      </c>
      <c r="G459" s="6">
        <v>2</v>
      </c>
      <c r="H459" s="1"/>
    </row>
    <row r="460" spans="2:8" x14ac:dyDescent="0.35">
      <c r="B460" s="343"/>
      <c r="C460" s="339"/>
      <c r="D460" s="14">
        <v>21797</v>
      </c>
      <c r="E460" s="5">
        <v>7</v>
      </c>
      <c r="F460" s="5">
        <v>5</v>
      </c>
      <c r="G460" s="6">
        <v>6</v>
      </c>
      <c r="H460" s="1"/>
    </row>
    <row r="461" spans="2:8" x14ac:dyDescent="0.35">
      <c r="B461" s="343"/>
      <c r="C461" s="339" t="s">
        <v>141</v>
      </c>
      <c r="D461" s="14">
        <v>21903</v>
      </c>
      <c r="E461" s="5">
        <v>1</v>
      </c>
      <c r="F461" s="5">
        <v>2</v>
      </c>
      <c r="G461" s="6">
        <v>1</v>
      </c>
      <c r="H461" s="1"/>
    </row>
    <row r="462" spans="2:8" x14ac:dyDescent="0.35">
      <c r="B462" s="343"/>
      <c r="C462" s="339"/>
      <c r="D462" s="14">
        <v>21904</v>
      </c>
      <c r="E462" s="5">
        <v>1</v>
      </c>
      <c r="F462" s="5">
        <v>3</v>
      </c>
      <c r="G462" s="6">
        <v>1</v>
      </c>
      <c r="H462" s="1"/>
    </row>
    <row r="463" spans="2:8" x14ac:dyDescent="0.35">
      <c r="B463" s="343"/>
      <c r="C463" s="190" t="s">
        <v>142</v>
      </c>
      <c r="D463" s="14">
        <v>21771</v>
      </c>
      <c r="E463" s="5">
        <v>4</v>
      </c>
      <c r="F463" s="5">
        <v>1</v>
      </c>
      <c r="G463" s="6">
        <v>5</v>
      </c>
      <c r="H463" s="1"/>
    </row>
    <row r="464" spans="2:8" x14ac:dyDescent="0.35">
      <c r="B464" s="343"/>
      <c r="C464" s="339" t="s">
        <v>143</v>
      </c>
      <c r="D464" s="14">
        <v>21001</v>
      </c>
      <c r="E464" s="5">
        <v>66</v>
      </c>
      <c r="F464" s="5">
        <v>27</v>
      </c>
      <c r="G464" s="6">
        <v>43</v>
      </c>
      <c r="H464" s="1"/>
    </row>
    <row r="465" spans="2:8" x14ac:dyDescent="0.35">
      <c r="B465" s="343"/>
      <c r="C465" s="339"/>
      <c r="D465" s="14">
        <v>21005</v>
      </c>
      <c r="E465" s="5">
        <v>9</v>
      </c>
      <c r="F465" s="5">
        <v>7</v>
      </c>
      <c r="G465" s="6">
        <v>0</v>
      </c>
      <c r="H465" s="1"/>
    </row>
    <row r="466" spans="2:8" x14ac:dyDescent="0.35">
      <c r="B466" s="343"/>
      <c r="C466" s="339"/>
      <c r="D466" s="14">
        <v>21009</v>
      </c>
      <c r="E466" s="5">
        <v>9</v>
      </c>
      <c r="F466" s="5">
        <v>4</v>
      </c>
      <c r="G466" s="6">
        <v>15</v>
      </c>
      <c r="H466" s="1"/>
    </row>
    <row r="467" spans="2:8" x14ac:dyDescent="0.35">
      <c r="B467" s="343"/>
      <c r="C467" s="339"/>
      <c r="D467" s="14">
        <v>21010</v>
      </c>
      <c r="E467" s="5">
        <v>1</v>
      </c>
      <c r="F467" s="5">
        <v>0</v>
      </c>
      <c r="G467" s="6">
        <v>0</v>
      </c>
      <c r="H467" s="1"/>
    </row>
    <row r="468" spans="2:8" x14ac:dyDescent="0.35">
      <c r="B468" s="343"/>
      <c r="C468" s="339"/>
      <c r="D468" s="14">
        <v>21014</v>
      </c>
      <c r="E468" s="5">
        <v>72</v>
      </c>
      <c r="F468" s="5">
        <v>33</v>
      </c>
      <c r="G468" s="6">
        <v>53</v>
      </c>
      <c r="H468" s="1"/>
    </row>
    <row r="469" spans="2:8" x14ac:dyDescent="0.35">
      <c r="B469" s="343"/>
      <c r="C469" s="339"/>
      <c r="D469" s="14">
        <v>21015</v>
      </c>
      <c r="E469" s="5">
        <v>25</v>
      </c>
      <c r="F469" s="5">
        <v>15</v>
      </c>
      <c r="G469" s="6">
        <v>16</v>
      </c>
      <c r="H469" s="1"/>
    </row>
    <row r="470" spans="2:8" x14ac:dyDescent="0.35">
      <c r="B470" s="343"/>
      <c r="C470" s="339"/>
      <c r="D470" s="14">
        <v>21017</v>
      </c>
      <c r="E470" s="5">
        <v>10</v>
      </c>
      <c r="F470" s="5">
        <v>1</v>
      </c>
      <c r="G470" s="6">
        <v>10</v>
      </c>
      <c r="H470" s="1"/>
    </row>
    <row r="471" spans="2:8" x14ac:dyDescent="0.35">
      <c r="B471" s="343"/>
      <c r="C471" s="339"/>
      <c r="D471" s="14">
        <v>21028</v>
      </c>
      <c r="E471" s="5">
        <v>8</v>
      </c>
      <c r="F471" s="5">
        <v>4</v>
      </c>
      <c r="G471" s="6">
        <v>3</v>
      </c>
      <c r="H471" s="1"/>
    </row>
    <row r="472" spans="2:8" x14ac:dyDescent="0.35">
      <c r="B472" s="343"/>
      <c r="C472" s="339"/>
      <c r="D472" s="14">
        <v>21034</v>
      </c>
      <c r="E472" s="5">
        <v>0</v>
      </c>
      <c r="F472" s="5">
        <v>1</v>
      </c>
      <c r="G472" s="6">
        <v>1</v>
      </c>
      <c r="H472" s="1"/>
    </row>
    <row r="473" spans="2:8" x14ac:dyDescent="0.35">
      <c r="B473" s="343"/>
      <c r="C473" s="339"/>
      <c r="D473" s="14">
        <v>21040</v>
      </c>
      <c r="E473" s="5">
        <v>42</v>
      </c>
      <c r="F473" s="5">
        <v>23</v>
      </c>
      <c r="G473" s="6">
        <v>35</v>
      </c>
      <c r="H473" s="1"/>
    </row>
    <row r="474" spans="2:8" x14ac:dyDescent="0.35">
      <c r="B474" s="343"/>
      <c r="C474" s="339"/>
      <c r="D474" s="14">
        <v>21047</v>
      </c>
      <c r="E474" s="5">
        <v>24</v>
      </c>
      <c r="F474" s="5">
        <v>13</v>
      </c>
      <c r="G474" s="6">
        <v>13</v>
      </c>
      <c r="H474" s="1"/>
    </row>
    <row r="475" spans="2:8" x14ac:dyDescent="0.35">
      <c r="B475" s="343"/>
      <c r="C475" s="339"/>
      <c r="D475" s="14">
        <v>21050</v>
      </c>
      <c r="E475" s="5">
        <v>23</v>
      </c>
      <c r="F475" s="5">
        <v>8</v>
      </c>
      <c r="G475" s="6">
        <v>11</v>
      </c>
      <c r="H475" s="1"/>
    </row>
    <row r="476" spans="2:8" x14ac:dyDescent="0.35">
      <c r="B476" s="343"/>
      <c r="C476" s="339"/>
      <c r="D476" s="14">
        <v>21078</v>
      </c>
      <c r="E476" s="5">
        <v>45</v>
      </c>
      <c r="F476" s="5">
        <v>14</v>
      </c>
      <c r="G476" s="6">
        <v>49</v>
      </c>
      <c r="H476" s="1"/>
    </row>
    <row r="477" spans="2:8" x14ac:dyDescent="0.35">
      <c r="B477" s="343"/>
      <c r="C477" s="339"/>
      <c r="D477" s="14">
        <v>21084</v>
      </c>
      <c r="E477" s="5">
        <v>10</v>
      </c>
      <c r="F477" s="5">
        <v>8</v>
      </c>
      <c r="G477" s="6">
        <v>11</v>
      </c>
      <c r="H477" s="1"/>
    </row>
    <row r="478" spans="2:8" x14ac:dyDescent="0.35">
      <c r="B478" s="343"/>
      <c r="C478" s="339"/>
      <c r="D478" s="14">
        <v>21130</v>
      </c>
      <c r="E478" s="5">
        <v>0</v>
      </c>
      <c r="F478" s="5">
        <v>1</v>
      </c>
      <c r="G478" s="6">
        <v>0</v>
      </c>
      <c r="H478" s="1"/>
    </row>
    <row r="479" spans="2:8" x14ac:dyDescent="0.35">
      <c r="B479" s="343"/>
      <c r="C479" s="339"/>
      <c r="D479" s="14">
        <v>21132</v>
      </c>
      <c r="E479" s="5">
        <v>2</v>
      </c>
      <c r="F479" s="5">
        <v>0</v>
      </c>
      <c r="G479" s="6">
        <v>0</v>
      </c>
      <c r="H479" s="1"/>
    </row>
    <row r="480" spans="2:8" x14ac:dyDescent="0.35">
      <c r="B480" s="343"/>
      <c r="C480" s="339"/>
      <c r="D480" s="14">
        <v>21154</v>
      </c>
      <c r="E480" s="5">
        <v>2</v>
      </c>
      <c r="F480" s="5">
        <v>1</v>
      </c>
      <c r="G480" s="6">
        <v>1</v>
      </c>
      <c r="H480" s="1"/>
    </row>
    <row r="481" spans="2:8" x14ac:dyDescent="0.35">
      <c r="B481" s="343"/>
      <c r="C481" s="339" t="s">
        <v>144</v>
      </c>
      <c r="D481" s="14">
        <v>20723</v>
      </c>
      <c r="E481" s="5">
        <v>59</v>
      </c>
      <c r="F481" s="5">
        <v>20</v>
      </c>
      <c r="G481" s="6">
        <v>36</v>
      </c>
      <c r="H481" s="1"/>
    </row>
    <row r="482" spans="2:8" x14ac:dyDescent="0.35">
      <c r="B482" s="343"/>
      <c r="C482" s="339"/>
      <c r="D482" s="14">
        <v>20759</v>
      </c>
      <c r="E482" s="5">
        <v>9</v>
      </c>
      <c r="F482" s="5">
        <v>0</v>
      </c>
      <c r="G482" s="6">
        <v>9</v>
      </c>
      <c r="H482" s="1"/>
    </row>
    <row r="483" spans="2:8" x14ac:dyDescent="0.35">
      <c r="B483" s="343"/>
      <c r="C483" s="339"/>
      <c r="D483" s="14">
        <v>20763</v>
      </c>
      <c r="E483" s="5">
        <v>5</v>
      </c>
      <c r="F483" s="5">
        <v>10</v>
      </c>
      <c r="G483" s="6">
        <v>2</v>
      </c>
      <c r="H483" s="1"/>
    </row>
    <row r="484" spans="2:8" x14ac:dyDescent="0.35">
      <c r="B484" s="343"/>
      <c r="C484" s="339"/>
      <c r="D484" s="14">
        <v>20777</v>
      </c>
      <c r="E484" s="5">
        <v>2</v>
      </c>
      <c r="F484" s="5">
        <v>1</v>
      </c>
      <c r="G484" s="6">
        <v>2</v>
      </c>
      <c r="H484" s="1"/>
    </row>
    <row r="485" spans="2:8" x14ac:dyDescent="0.35">
      <c r="B485" s="343"/>
      <c r="C485" s="339"/>
      <c r="D485" s="14">
        <v>21029</v>
      </c>
      <c r="E485" s="5">
        <v>10</v>
      </c>
      <c r="F485" s="5">
        <v>3</v>
      </c>
      <c r="G485" s="6">
        <v>6</v>
      </c>
      <c r="H485" s="1"/>
    </row>
    <row r="486" spans="2:8" x14ac:dyDescent="0.35">
      <c r="B486" s="343"/>
      <c r="C486" s="339"/>
      <c r="D486" s="14">
        <v>21036</v>
      </c>
      <c r="E486" s="5">
        <v>2</v>
      </c>
      <c r="F486" s="5">
        <v>1</v>
      </c>
      <c r="G486" s="6">
        <v>2</v>
      </c>
      <c r="H486" s="1"/>
    </row>
    <row r="487" spans="2:8" x14ac:dyDescent="0.35">
      <c r="B487" s="343"/>
      <c r="C487" s="339"/>
      <c r="D487" s="14">
        <v>21042</v>
      </c>
      <c r="E487" s="5">
        <v>52</v>
      </c>
      <c r="F487" s="5">
        <v>22</v>
      </c>
      <c r="G487" s="6">
        <v>32</v>
      </c>
      <c r="H487" s="1"/>
    </row>
    <row r="488" spans="2:8" x14ac:dyDescent="0.35">
      <c r="B488" s="343"/>
      <c r="C488" s="339"/>
      <c r="D488" s="14">
        <v>21043</v>
      </c>
      <c r="E488" s="5">
        <v>52</v>
      </c>
      <c r="F488" s="5">
        <v>22</v>
      </c>
      <c r="G488" s="6">
        <v>44</v>
      </c>
      <c r="H488" s="1"/>
    </row>
    <row r="489" spans="2:8" x14ac:dyDescent="0.35">
      <c r="B489" s="343"/>
      <c r="C489" s="339"/>
      <c r="D489" s="14">
        <v>21044</v>
      </c>
      <c r="E489" s="5">
        <v>81</v>
      </c>
      <c r="F489" s="5">
        <v>32</v>
      </c>
      <c r="G489" s="6">
        <v>24</v>
      </c>
      <c r="H489" s="1"/>
    </row>
    <row r="490" spans="2:8" x14ac:dyDescent="0.35">
      <c r="B490" s="343"/>
      <c r="C490" s="339"/>
      <c r="D490" s="14">
        <v>21045</v>
      </c>
      <c r="E490" s="5">
        <v>69</v>
      </c>
      <c r="F490" s="5">
        <v>32</v>
      </c>
      <c r="G490" s="6">
        <v>68</v>
      </c>
      <c r="H490" s="1"/>
    </row>
    <row r="491" spans="2:8" x14ac:dyDescent="0.35">
      <c r="B491" s="343"/>
      <c r="C491" s="339"/>
      <c r="D491" s="14">
        <v>21046</v>
      </c>
      <c r="E491" s="5">
        <v>37</v>
      </c>
      <c r="F491" s="5">
        <v>17</v>
      </c>
      <c r="G491" s="6">
        <v>33</v>
      </c>
      <c r="H491" s="1"/>
    </row>
    <row r="492" spans="2:8" x14ac:dyDescent="0.35">
      <c r="B492" s="343"/>
      <c r="C492" s="339"/>
      <c r="D492" s="14">
        <v>21075</v>
      </c>
      <c r="E492" s="5">
        <v>72</v>
      </c>
      <c r="F492" s="5">
        <v>34</v>
      </c>
      <c r="G492" s="6">
        <v>40</v>
      </c>
      <c r="H492" s="1"/>
    </row>
    <row r="493" spans="2:8" x14ac:dyDescent="0.35">
      <c r="B493" s="343"/>
      <c r="C493" s="339"/>
      <c r="D493" s="14">
        <v>21723</v>
      </c>
      <c r="E493" s="5">
        <v>2</v>
      </c>
      <c r="F493" s="5">
        <v>1</v>
      </c>
      <c r="G493" s="6">
        <v>0</v>
      </c>
      <c r="H493" s="1"/>
    </row>
    <row r="494" spans="2:8" x14ac:dyDescent="0.35">
      <c r="B494" s="343"/>
      <c r="C494" s="339"/>
      <c r="D494" s="14">
        <v>21737</v>
      </c>
      <c r="E494" s="5">
        <v>3</v>
      </c>
      <c r="F494" s="5">
        <v>2</v>
      </c>
      <c r="G494" s="6">
        <v>2</v>
      </c>
      <c r="H494" s="1"/>
    </row>
    <row r="495" spans="2:8" x14ac:dyDescent="0.35">
      <c r="B495" s="343"/>
      <c r="C495" s="339"/>
      <c r="D495" s="14">
        <v>21738</v>
      </c>
      <c r="E495" s="5">
        <v>7</v>
      </c>
      <c r="F495" s="5">
        <v>1</v>
      </c>
      <c r="G495" s="6">
        <v>2</v>
      </c>
      <c r="H495" s="1"/>
    </row>
    <row r="496" spans="2:8" x14ac:dyDescent="0.35">
      <c r="B496" s="343"/>
      <c r="C496" s="339"/>
      <c r="D496" s="14">
        <v>21765</v>
      </c>
      <c r="E496" s="5">
        <v>2</v>
      </c>
      <c r="F496" s="5">
        <v>1</v>
      </c>
      <c r="G496" s="6">
        <v>2</v>
      </c>
      <c r="H496" s="1"/>
    </row>
    <row r="497" spans="2:8" x14ac:dyDescent="0.35">
      <c r="B497" s="343"/>
      <c r="C497" s="339"/>
      <c r="D497" s="14">
        <v>21794</v>
      </c>
      <c r="E497" s="5">
        <v>18</v>
      </c>
      <c r="F497" s="5">
        <v>3</v>
      </c>
      <c r="G497" s="6">
        <v>4</v>
      </c>
      <c r="H497" s="1"/>
    </row>
    <row r="498" spans="2:8" x14ac:dyDescent="0.35">
      <c r="B498" s="343"/>
      <c r="C498" s="339" t="s">
        <v>145</v>
      </c>
      <c r="D498" s="14">
        <v>20833</v>
      </c>
      <c r="E498" s="5">
        <v>6</v>
      </c>
      <c r="F498" s="5">
        <v>0</v>
      </c>
      <c r="G498" s="6">
        <v>1</v>
      </c>
      <c r="H498" s="1"/>
    </row>
    <row r="499" spans="2:8" x14ac:dyDescent="0.35">
      <c r="B499" s="343"/>
      <c r="C499" s="339"/>
      <c r="D499" s="14">
        <v>20861</v>
      </c>
      <c r="E499" s="5">
        <v>3</v>
      </c>
      <c r="F499" s="5">
        <v>0</v>
      </c>
      <c r="G499" s="6">
        <v>7</v>
      </c>
      <c r="H499" s="1"/>
    </row>
    <row r="500" spans="2:8" x14ac:dyDescent="0.35">
      <c r="B500" s="343"/>
      <c r="C500" s="339"/>
      <c r="D500" s="14">
        <v>20862</v>
      </c>
      <c r="E500" s="5">
        <v>0</v>
      </c>
      <c r="F500" s="5">
        <v>0</v>
      </c>
      <c r="G500" s="6">
        <v>1</v>
      </c>
      <c r="H500" s="1"/>
    </row>
    <row r="501" spans="2:8" x14ac:dyDescent="0.35">
      <c r="B501" s="343"/>
      <c r="C501" s="339"/>
      <c r="D501" s="14">
        <v>20866</v>
      </c>
      <c r="E501" s="5">
        <v>16</v>
      </c>
      <c r="F501" s="5">
        <v>6</v>
      </c>
      <c r="G501" s="6">
        <v>16</v>
      </c>
      <c r="H501" s="1"/>
    </row>
    <row r="502" spans="2:8" x14ac:dyDescent="0.35">
      <c r="B502" s="343"/>
      <c r="C502" s="339"/>
      <c r="D502" s="14">
        <v>20868</v>
      </c>
      <c r="E502" s="5">
        <v>3</v>
      </c>
      <c r="F502" s="5">
        <v>0</v>
      </c>
      <c r="G502" s="6">
        <v>0</v>
      </c>
      <c r="H502" s="1"/>
    </row>
    <row r="503" spans="2:8" x14ac:dyDescent="0.35">
      <c r="B503" s="343"/>
      <c r="C503" s="339"/>
      <c r="D503" s="14">
        <v>20882</v>
      </c>
      <c r="E503" s="5">
        <v>0</v>
      </c>
      <c r="F503" s="5">
        <v>0</v>
      </c>
      <c r="G503" s="6">
        <v>1</v>
      </c>
      <c r="H503" s="1"/>
    </row>
    <row r="504" spans="2:8" x14ac:dyDescent="0.35">
      <c r="B504" s="343"/>
      <c r="C504" s="339"/>
      <c r="D504" s="14">
        <v>20904</v>
      </c>
      <c r="E504" s="5">
        <v>51</v>
      </c>
      <c r="F504" s="5">
        <v>4</v>
      </c>
      <c r="G504" s="6">
        <v>12</v>
      </c>
      <c r="H504" s="1"/>
    </row>
    <row r="505" spans="2:8" x14ac:dyDescent="0.35">
      <c r="B505" s="343"/>
      <c r="C505" s="339"/>
      <c r="D505" s="14">
        <v>20905</v>
      </c>
      <c r="E505" s="5">
        <v>6</v>
      </c>
      <c r="F505" s="5">
        <v>2</v>
      </c>
      <c r="G505" s="6">
        <v>3</v>
      </c>
      <c r="H505" s="1"/>
    </row>
    <row r="506" spans="2:8" x14ac:dyDescent="0.35">
      <c r="B506" s="343"/>
      <c r="C506" s="339" t="s">
        <v>146</v>
      </c>
      <c r="D506" s="14">
        <v>20705</v>
      </c>
      <c r="E506" s="5">
        <v>11</v>
      </c>
      <c r="F506" s="5">
        <v>8</v>
      </c>
      <c r="G506" s="6">
        <v>4</v>
      </c>
      <c r="H506" s="1"/>
    </row>
    <row r="507" spans="2:8" x14ac:dyDescent="0.35">
      <c r="B507" s="343"/>
      <c r="C507" s="339"/>
      <c r="D507" s="14">
        <v>20706</v>
      </c>
      <c r="E507" s="5">
        <v>129</v>
      </c>
      <c r="F507" s="5">
        <v>27</v>
      </c>
      <c r="G507" s="6">
        <v>92</v>
      </c>
      <c r="H507" s="1"/>
    </row>
    <row r="508" spans="2:8" x14ac:dyDescent="0.35">
      <c r="B508" s="343"/>
      <c r="C508" s="339"/>
      <c r="D508" s="14">
        <v>20707</v>
      </c>
      <c r="E508" s="5">
        <v>208</v>
      </c>
      <c r="F508" s="5">
        <v>72</v>
      </c>
      <c r="G508" s="6">
        <v>102</v>
      </c>
      <c r="H508" s="1"/>
    </row>
    <row r="509" spans="2:8" x14ac:dyDescent="0.35">
      <c r="B509" s="343"/>
      <c r="C509" s="339"/>
      <c r="D509" s="14">
        <v>20708</v>
      </c>
      <c r="E509" s="5">
        <v>71</v>
      </c>
      <c r="F509" s="5">
        <v>20</v>
      </c>
      <c r="G509" s="6">
        <v>27</v>
      </c>
      <c r="H509" s="1"/>
    </row>
    <row r="510" spans="2:8" x14ac:dyDescent="0.35">
      <c r="B510" s="343"/>
      <c r="C510" s="339"/>
      <c r="D510" s="14">
        <v>20715</v>
      </c>
      <c r="E510" s="5">
        <v>51</v>
      </c>
      <c r="F510" s="5">
        <v>19</v>
      </c>
      <c r="G510" s="6">
        <v>40</v>
      </c>
      <c r="H510" s="1"/>
    </row>
    <row r="511" spans="2:8" x14ac:dyDescent="0.35">
      <c r="B511" s="343"/>
      <c r="C511" s="339"/>
      <c r="D511" s="14">
        <v>20716</v>
      </c>
      <c r="E511" s="5">
        <v>60</v>
      </c>
      <c r="F511" s="5">
        <v>22</v>
      </c>
      <c r="G511" s="6">
        <v>31</v>
      </c>
      <c r="H511" s="1"/>
    </row>
    <row r="512" spans="2:8" x14ac:dyDescent="0.35">
      <c r="B512" s="343"/>
      <c r="C512" s="339"/>
      <c r="D512" s="14">
        <v>20720</v>
      </c>
      <c r="E512" s="5">
        <v>27</v>
      </c>
      <c r="F512" s="5">
        <v>8</v>
      </c>
      <c r="G512" s="6">
        <v>15</v>
      </c>
      <c r="H512" s="1"/>
    </row>
    <row r="513" spans="2:8" x14ac:dyDescent="0.35">
      <c r="B513" s="343"/>
      <c r="C513" s="339"/>
      <c r="D513" s="14">
        <v>20721</v>
      </c>
      <c r="E513" s="5">
        <v>5</v>
      </c>
      <c r="F513" s="5">
        <v>3</v>
      </c>
      <c r="G513" s="6">
        <v>5</v>
      </c>
      <c r="H513" s="1"/>
    </row>
    <row r="514" spans="2:8" x14ac:dyDescent="0.35">
      <c r="B514" s="343"/>
      <c r="C514" s="339"/>
      <c r="D514" s="14">
        <v>20769</v>
      </c>
      <c r="E514" s="5">
        <v>25</v>
      </c>
      <c r="F514" s="5">
        <v>10</v>
      </c>
      <c r="G514" s="6">
        <v>15</v>
      </c>
      <c r="H514" s="1"/>
    </row>
    <row r="515" spans="2:8" x14ac:dyDescent="0.35">
      <c r="B515" s="343"/>
      <c r="C515" s="339"/>
      <c r="D515" s="14">
        <v>20770</v>
      </c>
      <c r="E515" s="5">
        <v>8</v>
      </c>
      <c r="F515" s="5">
        <v>3</v>
      </c>
      <c r="G515" s="6">
        <v>9</v>
      </c>
      <c r="H515" s="1"/>
    </row>
    <row r="516" spans="2:8" x14ac:dyDescent="0.35">
      <c r="B516" s="343"/>
      <c r="C516" s="339"/>
      <c r="D516" s="14">
        <v>20772</v>
      </c>
      <c r="E516" s="5">
        <v>7</v>
      </c>
      <c r="F516" s="5">
        <v>2</v>
      </c>
      <c r="G516" s="6">
        <v>3</v>
      </c>
      <c r="H516" s="1"/>
    </row>
    <row r="517" spans="2:8" x14ac:dyDescent="0.35">
      <c r="B517" s="343"/>
      <c r="C517" s="339"/>
      <c r="D517" s="14">
        <v>20774</v>
      </c>
      <c r="E517" s="5">
        <v>24</v>
      </c>
      <c r="F517" s="5">
        <v>7</v>
      </c>
      <c r="G517" s="6">
        <v>14</v>
      </c>
      <c r="H517" s="1"/>
    </row>
    <row r="518" spans="2:8" x14ac:dyDescent="0.35">
      <c r="B518" s="343"/>
      <c r="C518" s="339"/>
      <c r="D518" s="14">
        <v>20784</v>
      </c>
      <c r="E518" s="5">
        <v>2</v>
      </c>
      <c r="F518" s="5">
        <v>1</v>
      </c>
      <c r="G518" s="6">
        <v>1</v>
      </c>
      <c r="H518" s="1"/>
    </row>
    <row r="519" spans="2:8" x14ac:dyDescent="0.35">
      <c r="B519" s="343"/>
      <c r="C519" s="339"/>
      <c r="D519" s="14">
        <v>20785</v>
      </c>
      <c r="E519" s="5">
        <v>46</v>
      </c>
      <c r="F519" s="5">
        <v>16</v>
      </c>
      <c r="G519" s="6">
        <v>48</v>
      </c>
      <c r="H519" s="1"/>
    </row>
    <row r="520" spans="2:8" ht="16" thickBot="1" x14ac:dyDescent="0.4">
      <c r="B520" s="344"/>
      <c r="C520" s="252" t="s">
        <v>149</v>
      </c>
      <c r="D520" s="282" t="s">
        <v>149</v>
      </c>
      <c r="E520" s="240">
        <v>0</v>
      </c>
      <c r="F520" s="240">
        <v>1</v>
      </c>
      <c r="G520" s="280">
        <v>0</v>
      </c>
      <c r="H520" s="1"/>
    </row>
    <row r="521" spans="2:8" ht="16" thickBot="1" x14ac:dyDescent="0.4">
      <c r="B521" s="247" t="s">
        <v>7</v>
      </c>
      <c r="C521" s="248"/>
      <c r="D521" s="248"/>
      <c r="E521" s="240">
        <f>SUM(E343:E520)</f>
        <v>8274</v>
      </c>
      <c r="F521" s="240">
        <f>SUM(F343:F520)</f>
        <v>3008</v>
      </c>
      <c r="G521" s="280">
        <f>SUM(G343:G520)</f>
        <v>6242</v>
      </c>
      <c r="H521" s="1"/>
    </row>
    <row r="522" spans="2:8" ht="16" thickBot="1" x14ac:dyDescent="0.4">
      <c r="H522" s="1"/>
    </row>
    <row r="523" spans="2:8" ht="16" thickBot="1" x14ac:dyDescent="0.4">
      <c r="B523" s="323" t="s">
        <v>12</v>
      </c>
      <c r="C523" s="324"/>
      <c r="D523" s="324"/>
      <c r="E523" s="324"/>
      <c r="F523" s="324"/>
      <c r="G523" s="325"/>
      <c r="H523" s="1"/>
    </row>
    <row r="524" spans="2:8" x14ac:dyDescent="0.35">
      <c r="B524" s="134"/>
      <c r="C524" s="135"/>
      <c r="D524" s="135"/>
      <c r="E524" s="135"/>
      <c r="F524" s="135"/>
      <c r="G524" s="136"/>
      <c r="H524" s="1"/>
    </row>
    <row r="525" spans="2:8" x14ac:dyDescent="0.35">
      <c r="B525" s="134"/>
      <c r="C525" s="135"/>
      <c r="D525" s="135"/>
      <c r="E525" s="135"/>
      <c r="F525" s="135"/>
      <c r="G525" s="136"/>
      <c r="H525" s="1"/>
    </row>
    <row r="526" spans="2:8" x14ac:dyDescent="0.35">
      <c r="B526" s="134"/>
      <c r="C526" s="135"/>
      <c r="D526" s="135"/>
      <c r="E526" s="135"/>
      <c r="F526" s="135"/>
      <c r="G526" s="136"/>
      <c r="H526" s="1"/>
    </row>
    <row r="527" spans="2:8" x14ac:dyDescent="0.35">
      <c r="B527" s="134"/>
      <c r="C527" s="135"/>
      <c r="D527" s="135"/>
      <c r="E527" s="135"/>
      <c r="F527" s="135"/>
      <c r="G527" s="136"/>
      <c r="H527" s="1"/>
    </row>
    <row r="528" spans="2:8" x14ac:dyDescent="0.35">
      <c r="B528" s="134"/>
      <c r="C528" s="135"/>
      <c r="D528" s="135"/>
      <c r="E528" s="135"/>
      <c r="F528" s="135"/>
      <c r="G528" s="136"/>
      <c r="H528" s="1"/>
    </row>
    <row r="529" spans="2:8" ht="16" thickBot="1" x14ac:dyDescent="0.4">
      <c r="B529" s="137"/>
      <c r="C529" s="138"/>
      <c r="D529" s="138"/>
      <c r="E529" s="138"/>
      <c r="F529" s="138"/>
      <c r="G529" s="139"/>
      <c r="H529" s="1"/>
    </row>
    <row r="530" spans="2:8" x14ac:dyDescent="0.35">
      <c r="H530" s="1"/>
    </row>
    <row r="531" spans="2:8" x14ac:dyDescent="0.35">
      <c r="H531" s="1"/>
    </row>
    <row r="532" spans="2:8" x14ac:dyDescent="0.35">
      <c r="H532" s="1"/>
    </row>
    <row r="533" spans="2:8" x14ac:dyDescent="0.35">
      <c r="H533" s="1"/>
    </row>
  </sheetData>
  <mergeCells count="48">
    <mergeCell ref="B343:B520"/>
    <mergeCell ref="B188:B339"/>
    <mergeCell ref="B523:G523"/>
    <mergeCell ref="B2:G2"/>
    <mergeCell ref="B3:G3"/>
    <mergeCell ref="B6:B184"/>
    <mergeCell ref="C171:C183"/>
    <mergeCell ref="C162:C170"/>
    <mergeCell ref="C145:C161"/>
    <mergeCell ref="C128:C144"/>
    <mergeCell ref="C125:C126"/>
    <mergeCell ref="C123:C124"/>
    <mergeCell ref="C112:C122"/>
    <mergeCell ref="C108:C111"/>
    <mergeCell ref="C104:C107"/>
    <mergeCell ref="C102:C103"/>
    <mergeCell ref="C69:C101"/>
    <mergeCell ref="C59:C68"/>
    <mergeCell ref="C43:C57"/>
    <mergeCell ref="C40:C41"/>
    <mergeCell ref="C6:C39"/>
    <mergeCell ref="C282:C288"/>
    <mergeCell ref="C278:C281"/>
    <mergeCell ref="C274:C277"/>
    <mergeCell ref="C272:C273"/>
    <mergeCell ref="C378:C379"/>
    <mergeCell ref="C343:C377"/>
    <mergeCell ref="C327:C339"/>
    <mergeCell ref="C320:C326"/>
    <mergeCell ref="C307:C319"/>
    <mergeCell ref="C292:C306"/>
    <mergeCell ref="C289:C290"/>
    <mergeCell ref="C234:C243"/>
    <mergeCell ref="C218:C232"/>
    <mergeCell ref="C188:C215"/>
    <mergeCell ref="C506:C519"/>
    <mergeCell ref="C498:C505"/>
    <mergeCell ref="C481:C497"/>
    <mergeCell ref="C464:C480"/>
    <mergeCell ref="C461:C462"/>
    <mergeCell ref="C452:C460"/>
    <mergeCell ref="C448:C451"/>
    <mergeCell ref="C444:C447"/>
    <mergeCell ref="C442:C443"/>
    <mergeCell ref="C407:C441"/>
    <mergeCell ref="C397:C406"/>
    <mergeCell ref="C381:C395"/>
    <mergeCell ref="C244:C271"/>
  </mergeCells>
  <printOptions verticalCentered="1"/>
  <pageMargins left="0.25" right="0.25" top="0.75" bottom="0.75" header="0.3" footer="0.3"/>
  <pageSetup scale="63" fitToHeight="0" orientation="portrait" r:id="rId1"/>
  <headerFoot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4EE5-DB1C-4BBC-8145-476DF5678345}">
  <sheetPr>
    <pageSetUpPr fitToPage="1"/>
  </sheetPr>
  <dimension ref="B1:G529"/>
  <sheetViews>
    <sheetView zoomScale="70" zoomScaleNormal="70" workbookViewId="0">
      <selection sqref="A1:F529"/>
    </sheetView>
  </sheetViews>
  <sheetFormatPr defaultColWidth="10.453125" defaultRowHeight="14.5" x14ac:dyDescent="0.35"/>
  <cols>
    <col min="1" max="1" width="9.1796875" style="1" customWidth="1"/>
    <col min="2" max="2" width="20" style="1" customWidth="1"/>
    <col min="3" max="3" width="29.54296875" style="1" bestFit="1" customWidth="1"/>
    <col min="4" max="4" width="19.54296875" style="1" customWidth="1"/>
    <col min="5" max="5" width="20.1796875" style="15" customWidth="1"/>
    <col min="6" max="6" width="22" style="15" customWidth="1"/>
    <col min="7" max="7" width="8.453125" style="1" customWidth="1"/>
    <col min="8" max="16384" width="10.453125" style="1"/>
  </cols>
  <sheetData>
    <row r="1" spans="2:7" ht="15" thickBot="1" x14ac:dyDescent="0.4"/>
    <row r="2" spans="2:7" ht="37.5" customHeight="1" thickBot="1" x14ac:dyDescent="0.4">
      <c r="B2" s="349" t="s">
        <v>17</v>
      </c>
      <c r="C2" s="350"/>
      <c r="D2" s="350"/>
      <c r="E2" s="350"/>
      <c r="F2" s="351"/>
      <c r="G2" s="16"/>
    </row>
    <row r="3" spans="2:7" ht="15.65" customHeight="1" x14ac:dyDescent="0.35">
      <c r="B3" s="352"/>
      <c r="C3" s="352"/>
      <c r="D3" s="352"/>
      <c r="E3" s="352"/>
      <c r="F3" s="352"/>
      <c r="G3" s="17"/>
    </row>
    <row r="4" spans="2:7" ht="17.25" customHeight="1" thickBot="1" x14ac:dyDescent="0.4">
      <c r="B4" s="3"/>
      <c r="C4" s="3"/>
      <c r="D4" s="3"/>
      <c r="E4" s="18"/>
      <c r="F4" s="18"/>
      <c r="G4" s="3"/>
    </row>
    <row r="5" spans="2:7" ht="79.5" customHeight="1" thickBot="1" x14ac:dyDescent="0.4">
      <c r="B5" s="82" t="s">
        <v>1</v>
      </c>
      <c r="C5" s="82" t="s">
        <v>2</v>
      </c>
      <c r="D5" s="67" t="s">
        <v>3</v>
      </c>
      <c r="E5" s="4" t="s">
        <v>18</v>
      </c>
      <c r="F5" s="12" t="s">
        <v>19</v>
      </c>
    </row>
    <row r="6" spans="2:7" ht="15.65" customHeight="1" x14ac:dyDescent="0.35">
      <c r="B6" s="342" t="s">
        <v>6</v>
      </c>
      <c r="C6" s="340" t="s">
        <v>125</v>
      </c>
      <c r="D6" s="250">
        <v>20711</v>
      </c>
      <c r="E6" s="283">
        <v>284158.89</v>
      </c>
      <c r="F6" s="284">
        <v>104.70113854089905</v>
      </c>
    </row>
    <row r="7" spans="2:7" ht="16.5" customHeight="1" x14ac:dyDescent="0.35">
      <c r="B7" s="343"/>
      <c r="C7" s="339"/>
      <c r="D7" s="7">
        <v>20724</v>
      </c>
      <c r="E7" s="19">
        <v>912039.87999999989</v>
      </c>
      <c r="F7" s="285">
        <v>112.84829002722097</v>
      </c>
    </row>
    <row r="8" spans="2:7" ht="16.5" customHeight="1" x14ac:dyDescent="0.35">
      <c r="B8" s="343"/>
      <c r="C8" s="339"/>
      <c r="D8" s="7">
        <v>20733</v>
      </c>
      <c r="E8" s="19">
        <v>74705.87</v>
      </c>
      <c r="F8" s="285">
        <v>685.37495412844032</v>
      </c>
    </row>
    <row r="9" spans="2:7" ht="16.5" customHeight="1" x14ac:dyDescent="0.35">
      <c r="B9" s="343"/>
      <c r="C9" s="339"/>
      <c r="D9" s="7">
        <v>20751</v>
      </c>
      <c r="E9" s="19">
        <v>51490.57</v>
      </c>
      <c r="F9" s="285">
        <v>459.73723214285712</v>
      </c>
    </row>
    <row r="10" spans="2:7" ht="16.5" customHeight="1" x14ac:dyDescent="0.35">
      <c r="B10" s="343"/>
      <c r="C10" s="339"/>
      <c r="D10" s="7">
        <v>20755</v>
      </c>
      <c r="E10" s="19">
        <v>4703.6900000000005</v>
      </c>
      <c r="F10" s="285">
        <v>12.816594005449593</v>
      </c>
    </row>
    <row r="11" spans="2:7" ht="16.5" customHeight="1" x14ac:dyDescent="0.35">
      <c r="B11" s="343"/>
      <c r="C11" s="339"/>
      <c r="D11" s="7">
        <v>20764</v>
      </c>
      <c r="E11" s="19">
        <v>123767.5</v>
      </c>
      <c r="F11" s="285">
        <v>57.299768518518519</v>
      </c>
    </row>
    <row r="12" spans="2:7" ht="16.5" customHeight="1" x14ac:dyDescent="0.35">
      <c r="B12" s="343"/>
      <c r="C12" s="339"/>
      <c r="D12" s="7">
        <v>20765</v>
      </c>
      <c r="E12" s="19">
        <v>20442.600000000002</v>
      </c>
      <c r="F12" s="285">
        <v>730.09285714285727</v>
      </c>
    </row>
    <row r="13" spans="2:7" ht="16.5" customHeight="1" x14ac:dyDescent="0.35">
      <c r="B13" s="343"/>
      <c r="C13" s="339"/>
      <c r="D13" s="7">
        <v>20776</v>
      </c>
      <c r="E13" s="19">
        <v>157071.22</v>
      </c>
      <c r="F13" s="285">
        <v>1113.9802836879433</v>
      </c>
    </row>
    <row r="14" spans="2:7" ht="16.5" customHeight="1" x14ac:dyDescent="0.35">
      <c r="B14" s="343"/>
      <c r="C14" s="339"/>
      <c r="D14" s="7">
        <v>20778</v>
      </c>
      <c r="E14" s="19">
        <v>56138.879999999997</v>
      </c>
      <c r="F14" s="285">
        <v>825.57176470588229</v>
      </c>
    </row>
    <row r="15" spans="2:7" ht="16.5" customHeight="1" x14ac:dyDescent="0.35">
      <c r="B15" s="343"/>
      <c r="C15" s="339"/>
      <c r="D15" s="7">
        <v>20779</v>
      </c>
      <c r="E15" s="19">
        <v>43518.47</v>
      </c>
      <c r="F15" s="285">
        <v>925.92489361702133</v>
      </c>
    </row>
    <row r="16" spans="2:7" ht="16.5" customHeight="1" x14ac:dyDescent="0.35">
      <c r="B16" s="343"/>
      <c r="C16" s="339"/>
      <c r="D16" s="7">
        <v>21012</v>
      </c>
      <c r="E16" s="19">
        <v>279729.96000000002</v>
      </c>
      <c r="F16" s="285">
        <v>31.275711091234349</v>
      </c>
    </row>
    <row r="17" spans="2:6" ht="16.5" customHeight="1" x14ac:dyDescent="0.35">
      <c r="B17" s="343"/>
      <c r="C17" s="339"/>
      <c r="D17" s="7">
        <v>21032</v>
      </c>
      <c r="E17" s="19">
        <v>234463.83000000002</v>
      </c>
      <c r="F17" s="285">
        <v>59.11846444780636</v>
      </c>
    </row>
    <row r="18" spans="2:6" ht="16.5" customHeight="1" x14ac:dyDescent="0.35">
      <c r="B18" s="343"/>
      <c r="C18" s="339"/>
      <c r="D18" s="7">
        <v>21035</v>
      </c>
      <c r="E18" s="19">
        <v>90464.05</v>
      </c>
      <c r="F18" s="285">
        <v>603.09366666666665</v>
      </c>
    </row>
    <row r="19" spans="2:6" ht="16.5" customHeight="1" x14ac:dyDescent="0.35">
      <c r="B19" s="343"/>
      <c r="C19" s="339"/>
      <c r="D19" s="7">
        <v>21037</v>
      </c>
      <c r="E19" s="19">
        <v>429877.73</v>
      </c>
      <c r="F19" s="285">
        <v>581.7019350473613</v>
      </c>
    </row>
    <row r="20" spans="2:6" ht="16.5" customHeight="1" x14ac:dyDescent="0.35">
      <c r="B20" s="343"/>
      <c r="C20" s="339"/>
      <c r="D20" s="7">
        <v>21054</v>
      </c>
      <c r="E20" s="19">
        <v>295490.21999999997</v>
      </c>
      <c r="F20" s="285">
        <v>516.59129370629364</v>
      </c>
    </row>
    <row r="21" spans="2:6" ht="16.5" customHeight="1" x14ac:dyDescent="0.35">
      <c r="B21" s="343"/>
      <c r="C21" s="339"/>
      <c r="D21" s="7">
        <v>21056</v>
      </c>
      <c r="E21" s="19">
        <v>5621.88</v>
      </c>
      <c r="F21" s="285">
        <v>562.18799999999999</v>
      </c>
    </row>
    <row r="22" spans="2:6" ht="16.5" customHeight="1" x14ac:dyDescent="0.35">
      <c r="B22" s="343"/>
      <c r="C22" s="339"/>
      <c r="D22" s="7">
        <v>21060</v>
      </c>
      <c r="E22" s="19">
        <v>1048815.1399999999</v>
      </c>
      <c r="F22" s="285">
        <v>62.946533429360215</v>
      </c>
    </row>
    <row r="23" spans="2:6" ht="16.5" customHeight="1" x14ac:dyDescent="0.35">
      <c r="B23" s="343"/>
      <c r="C23" s="339"/>
      <c r="D23" s="7">
        <v>21061</v>
      </c>
      <c r="E23" s="19">
        <v>1965824.3699999999</v>
      </c>
      <c r="F23" s="285">
        <v>80.36237306843266</v>
      </c>
    </row>
    <row r="24" spans="2:6" ht="16.5" customHeight="1" x14ac:dyDescent="0.35">
      <c r="B24" s="343"/>
      <c r="C24" s="339"/>
      <c r="D24" s="7">
        <v>21076</v>
      </c>
      <c r="E24" s="19">
        <v>631515.22</v>
      </c>
      <c r="F24" s="285">
        <v>68.770033758031147</v>
      </c>
    </row>
    <row r="25" spans="2:6" ht="16.5" customHeight="1" x14ac:dyDescent="0.35">
      <c r="B25" s="343"/>
      <c r="C25" s="339"/>
      <c r="D25" s="7">
        <v>21077</v>
      </c>
      <c r="E25" s="19">
        <v>10145.700000000001</v>
      </c>
      <c r="F25" s="285">
        <v>922.33636363636367</v>
      </c>
    </row>
    <row r="26" spans="2:6" ht="16.5" customHeight="1" x14ac:dyDescent="0.35">
      <c r="B26" s="343"/>
      <c r="C26" s="339"/>
      <c r="D26" s="7">
        <v>21090</v>
      </c>
      <c r="E26" s="19">
        <v>264313.56</v>
      </c>
      <c r="F26" s="285">
        <v>704.83615999999995</v>
      </c>
    </row>
    <row r="27" spans="2:6" ht="16.5" customHeight="1" x14ac:dyDescent="0.35">
      <c r="B27" s="343"/>
      <c r="C27" s="339"/>
      <c r="D27" s="7">
        <v>21106</v>
      </c>
      <c r="E27" s="19">
        <v>1139.9000000000001</v>
      </c>
      <c r="F27" s="285">
        <v>1139.9000000000001</v>
      </c>
    </row>
    <row r="28" spans="2:6" ht="16.5" customHeight="1" x14ac:dyDescent="0.35">
      <c r="B28" s="343"/>
      <c r="C28" s="339"/>
      <c r="D28" s="7">
        <v>21108</v>
      </c>
      <c r="E28" s="19">
        <v>385655.91</v>
      </c>
      <c r="F28" s="285">
        <v>645.98979899497488</v>
      </c>
    </row>
    <row r="29" spans="2:6" ht="16.5" customHeight="1" x14ac:dyDescent="0.35">
      <c r="B29" s="343"/>
      <c r="C29" s="339"/>
      <c r="D29" s="7">
        <v>21113</v>
      </c>
      <c r="E29" s="19">
        <v>1051261.42</v>
      </c>
      <c r="F29" s="285">
        <v>490.32715485074624</v>
      </c>
    </row>
    <row r="30" spans="2:6" ht="16.5" customHeight="1" x14ac:dyDescent="0.35">
      <c r="B30" s="343"/>
      <c r="C30" s="339"/>
      <c r="D30" s="7">
        <v>21114</v>
      </c>
      <c r="E30" s="19">
        <v>521388.57</v>
      </c>
      <c r="F30" s="285">
        <v>49.234048158640228</v>
      </c>
    </row>
    <row r="31" spans="2:6" ht="16.5" customHeight="1" x14ac:dyDescent="0.35">
      <c r="B31" s="343"/>
      <c r="C31" s="339"/>
      <c r="D31" s="7">
        <v>21122</v>
      </c>
      <c r="E31" s="19">
        <v>1480955.72</v>
      </c>
      <c r="F31" s="285">
        <v>58.028906390815408</v>
      </c>
    </row>
    <row r="32" spans="2:6" ht="16.5" customHeight="1" x14ac:dyDescent="0.35">
      <c r="B32" s="343"/>
      <c r="C32" s="339"/>
      <c r="D32" s="7">
        <v>21140</v>
      </c>
      <c r="E32" s="19">
        <v>80072.19</v>
      </c>
      <c r="F32" s="285">
        <v>808.81000000000006</v>
      </c>
    </row>
    <row r="33" spans="2:6" ht="16.5" customHeight="1" x14ac:dyDescent="0.35">
      <c r="B33" s="343"/>
      <c r="C33" s="339"/>
      <c r="D33" s="7">
        <v>21144</v>
      </c>
      <c r="E33" s="19">
        <v>1172107.5</v>
      </c>
      <c r="F33" s="285">
        <v>80.952241176876854</v>
      </c>
    </row>
    <row r="34" spans="2:6" ht="16.5" customHeight="1" x14ac:dyDescent="0.35">
      <c r="B34" s="343"/>
      <c r="C34" s="339"/>
      <c r="D34" s="7">
        <v>21146</v>
      </c>
      <c r="E34" s="19">
        <v>370722.16999999993</v>
      </c>
      <c r="F34" s="285">
        <v>35.581358095786534</v>
      </c>
    </row>
    <row r="35" spans="2:6" ht="16.5" customHeight="1" x14ac:dyDescent="0.35">
      <c r="B35" s="343"/>
      <c r="C35" s="339"/>
      <c r="D35" s="7">
        <v>21401</v>
      </c>
      <c r="E35" s="19">
        <v>873288.98</v>
      </c>
      <c r="F35" s="285">
        <v>42.357713537372071</v>
      </c>
    </row>
    <row r="36" spans="2:6" ht="16.5" customHeight="1" x14ac:dyDescent="0.35">
      <c r="B36" s="343"/>
      <c r="C36" s="339"/>
      <c r="D36" s="7">
        <v>21402</v>
      </c>
      <c r="E36" s="19">
        <v>1063.9900000000002</v>
      </c>
      <c r="F36" s="285">
        <v>212.79800000000006</v>
      </c>
    </row>
    <row r="37" spans="2:6" ht="16.5" customHeight="1" x14ac:dyDescent="0.35">
      <c r="B37" s="343"/>
      <c r="C37" s="339"/>
      <c r="D37" s="7">
        <v>21403</v>
      </c>
      <c r="E37" s="19">
        <v>723175.82000000007</v>
      </c>
      <c r="F37" s="285">
        <v>47.48675684549216</v>
      </c>
    </row>
    <row r="38" spans="2:6" ht="16.5" customHeight="1" x14ac:dyDescent="0.35">
      <c r="B38" s="343"/>
      <c r="C38" s="339"/>
      <c r="D38" s="7">
        <v>21405</v>
      </c>
      <c r="E38" s="19">
        <v>5681.11</v>
      </c>
      <c r="F38" s="285">
        <v>315.61722222222221</v>
      </c>
    </row>
    <row r="39" spans="2:6" ht="16.5" customHeight="1" x14ac:dyDescent="0.35">
      <c r="B39" s="343"/>
      <c r="C39" s="339"/>
      <c r="D39" s="7">
        <v>21409</v>
      </c>
      <c r="E39" s="19">
        <v>366182.10000000003</v>
      </c>
      <c r="F39" s="285">
        <v>588.71720257234733</v>
      </c>
    </row>
    <row r="40" spans="2:6" ht="16.5" customHeight="1" x14ac:dyDescent="0.35">
      <c r="B40" s="343"/>
      <c r="C40" s="339" t="s">
        <v>132</v>
      </c>
      <c r="D40" s="7">
        <v>20754</v>
      </c>
      <c r="E40" s="19">
        <v>30488.050000000003</v>
      </c>
      <c r="F40" s="285">
        <v>1051.3120689655173</v>
      </c>
    </row>
    <row r="41" spans="2:6" ht="16.5" customHeight="1" x14ac:dyDescent="0.35">
      <c r="B41" s="343"/>
      <c r="C41" s="339"/>
      <c r="D41" s="7">
        <v>20758</v>
      </c>
      <c r="E41" s="19">
        <v>24596.880000000001</v>
      </c>
      <c r="F41" s="285">
        <v>946.03384615384618</v>
      </c>
    </row>
    <row r="42" spans="2:6" ht="16.5" customHeight="1" x14ac:dyDescent="0.35">
      <c r="B42" s="343"/>
      <c r="C42" s="190" t="s">
        <v>133</v>
      </c>
      <c r="D42" s="7">
        <v>20794</v>
      </c>
      <c r="E42" s="19">
        <v>426361.81</v>
      </c>
      <c r="F42" s="285">
        <v>88.073086139227428</v>
      </c>
    </row>
    <row r="43" spans="2:6" ht="16.5" customHeight="1" x14ac:dyDescent="0.35">
      <c r="B43" s="343"/>
      <c r="C43" s="339" t="s">
        <v>134</v>
      </c>
      <c r="D43" s="7">
        <v>21201</v>
      </c>
      <c r="E43" s="19">
        <v>1148245.28</v>
      </c>
      <c r="F43" s="285">
        <v>119.62134388998854</v>
      </c>
    </row>
    <row r="44" spans="2:6" ht="16.5" customHeight="1" x14ac:dyDescent="0.35">
      <c r="B44" s="343"/>
      <c r="C44" s="339"/>
      <c r="D44" s="7">
        <v>21202</v>
      </c>
      <c r="E44" s="19">
        <v>1229052.9799999991</v>
      </c>
      <c r="F44" s="285">
        <v>103.13442812788446</v>
      </c>
    </row>
    <row r="45" spans="2:6" ht="16.5" customHeight="1" x14ac:dyDescent="0.35">
      <c r="B45" s="343"/>
      <c r="C45" s="339"/>
      <c r="D45" s="7">
        <v>21205</v>
      </c>
      <c r="E45" s="19">
        <v>1046732.12</v>
      </c>
      <c r="F45" s="285">
        <v>168.47450828907131</v>
      </c>
    </row>
    <row r="46" spans="2:6" ht="16.5" customHeight="1" x14ac:dyDescent="0.35">
      <c r="B46" s="343"/>
      <c r="C46" s="339"/>
      <c r="D46" s="7">
        <v>21206</v>
      </c>
      <c r="E46" s="19">
        <v>3122136.7000000016</v>
      </c>
      <c r="F46" s="285">
        <v>172.09440524749209</v>
      </c>
    </row>
    <row r="47" spans="2:6" ht="16.5" customHeight="1" x14ac:dyDescent="0.35">
      <c r="B47" s="343"/>
      <c r="C47" s="339"/>
      <c r="D47" s="7">
        <v>21209</v>
      </c>
      <c r="E47" s="19">
        <v>849516.17000000016</v>
      </c>
      <c r="F47" s="285">
        <v>480.4955712669684</v>
      </c>
    </row>
    <row r="48" spans="2:6" ht="16.5" customHeight="1" x14ac:dyDescent="0.35">
      <c r="B48" s="343"/>
      <c r="C48" s="339"/>
      <c r="D48" s="7">
        <v>21211</v>
      </c>
      <c r="E48" s="19">
        <v>642244.93000000005</v>
      </c>
      <c r="F48" s="285">
        <v>519.19557801131771</v>
      </c>
    </row>
    <row r="49" spans="2:6" ht="16.5" customHeight="1" x14ac:dyDescent="0.35">
      <c r="B49" s="343"/>
      <c r="C49" s="339"/>
      <c r="D49" s="7">
        <v>21213</v>
      </c>
      <c r="E49" s="19">
        <v>2228347.7600000002</v>
      </c>
      <c r="F49" s="285">
        <v>187.9510593792173</v>
      </c>
    </row>
    <row r="50" spans="2:6" ht="16.5" customHeight="1" x14ac:dyDescent="0.35">
      <c r="B50" s="343"/>
      <c r="C50" s="339"/>
      <c r="D50" s="7">
        <v>21214</v>
      </c>
      <c r="E50" s="19">
        <v>1295359.76</v>
      </c>
      <c r="F50" s="285">
        <v>149.70065410840172</v>
      </c>
    </row>
    <row r="51" spans="2:6" ht="16.5" customHeight="1" x14ac:dyDescent="0.35">
      <c r="B51" s="343"/>
      <c r="C51" s="339"/>
      <c r="D51" s="7">
        <v>21216</v>
      </c>
      <c r="E51" s="19">
        <v>3146482.71</v>
      </c>
      <c r="F51" s="285">
        <v>266.06483257229831</v>
      </c>
    </row>
    <row r="52" spans="2:6" ht="16.5" customHeight="1" x14ac:dyDescent="0.35">
      <c r="B52" s="343"/>
      <c r="C52" s="339"/>
      <c r="D52" s="7">
        <v>21217</v>
      </c>
      <c r="E52" s="19">
        <v>3452681.0100000002</v>
      </c>
      <c r="F52" s="285">
        <v>240.00285068816908</v>
      </c>
    </row>
    <row r="53" spans="2:6" ht="16.5" customHeight="1" x14ac:dyDescent="0.35">
      <c r="B53" s="343"/>
      <c r="C53" s="339"/>
      <c r="D53" s="7">
        <v>21218</v>
      </c>
      <c r="E53" s="19">
        <v>2904984.47</v>
      </c>
      <c r="F53" s="285">
        <v>140.52070188168142</v>
      </c>
    </row>
    <row r="54" spans="2:6" ht="16.5" customHeight="1" x14ac:dyDescent="0.35">
      <c r="B54" s="343"/>
      <c r="C54" s="339"/>
      <c r="D54" s="7">
        <v>21223</v>
      </c>
      <c r="E54" s="19">
        <v>2565528.9000000004</v>
      </c>
      <c r="F54" s="285">
        <v>264.86980177575884</v>
      </c>
    </row>
    <row r="55" spans="2:6" ht="16.5" customHeight="1" x14ac:dyDescent="0.35">
      <c r="B55" s="343"/>
      <c r="C55" s="339"/>
      <c r="D55" s="7">
        <v>21226</v>
      </c>
      <c r="E55" s="19">
        <v>357628.48000000004</v>
      </c>
      <c r="F55" s="285">
        <v>111.68909431605248</v>
      </c>
    </row>
    <row r="56" spans="2:6" ht="16.5" customHeight="1" x14ac:dyDescent="0.35">
      <c r="B56" s="343"/>
      <c r="C56" s="339"/>
      <c r="D56" s="7">
        <v>21230</v>
      </c>
      <c r="E56" s="19">
        <v>1459587.96</v>
      </c>
      <c r="F56" s="285">
        <v>67.973173753085263</v>
      </c>
    </row>
    <row r="57" spans="2:6" ht="16.5" customHeight="1" x14ac:dyDescent="0.35">
      <c r="B57" s="343"/>
      <c r="C57" s="339"/>
      <c r="D57" s="7">
        <v>21231</v>
      </c>
      <c r="E57" s="19">
        <v>659053.43000000005</v>
      </c>
      <c r="F57" s="285">
        <v>62.098693112220865</v>
      </c>
    </row>
    <row r="58" spans="2:6" ht="16.5" customHeight="1" x14ac:dyDescent="0.35">
      <c r="B58" s="343"/>
      <c r="C58" s="190" t="s">
        <v>135</v>
      </c>
      <c r="D58" s="7">
        <v>21225</v>
      </c>
      <c r="E58" s="19">
        <v>1345206.3800000001</v>
      </c>
      <c r="F58" s="285">
        <v>200.1497366463324</v>
      </c>
    </row>
    <row r="59" spans="2:6" ht="16.5" customHeight="1" x14ac:dyDescent="0.35">
      <c r="B59" s="343"/>
      <c r="C59" s="339" t="s">
        <v>136</v>
      </c>
      <c r="D59" s="7">
        <v>21207</v>
      </c>
      <c r="E59" s="19">
        <v>3589881.15</v>
      </c>
      <c r="F59" s="285">
        <v>178.77003884268711</v>
      </c>
    </row>
    <row r="60" spans="2:6" ht="16.5" customHeight="1" x14ac:dyDescent="0.35">
      <c r="B60" s="343"/>
      <c r="C60" s="339"/>
      <c r="D60" s="7">
        <v>21210</v>
      </c>
      <c r="E60" s="19">
        <v>256504.56</v>
      </c>
      <c r="F60" s="285">
        <v>418.44137030995108</v>
      </c>
    </row>
    <row r="61" spans="2:6" ht="16.5" customHeight="1" x14ac:dyDescent="0.35">
      <c r="B61" s="343"/>
      <c r="C61" s="339"/>
      <c r="D61" s="7">
        <v>21212</v>
      </c>
      <c r="E61" s="19">
        <v>1431897.3900000004</v>
      </c>
      <c r="F61" s="285">
        <v>151.68404555084749</v>
      </c>
    </row>
    <row r="62" spans="2:6" ht="16.5" customHeight="1" x14ac:dyDescent="0.35">
      <c r="B62" s="343"/>
      <c r="C62" s="339"/>
      <c r="D62" s="7">
        <v>21215</v>
      </c>
      <c r="E62" s="19">
        <v>4212693.3499999996</v>
      </c>
      <c r="F62" s="285">
        <v>193.68705057471263</v>
      </c>
    </row>
    <row r="63" spans="2:6" ht="16.5" customHeight="1" x14ac:dyDescent="0.35">
      <c r="B63" s="343"/>
      <c r="C63" s="339"/>
      <c r="D63" s="7">
        <v>21224</v>
      </c>
      <c r="E63" s="19">
        <v>1964606.4299999997</v>
      </c>
      <c r="F63" s="285">
        <v>71.075808762345787</v>
      </c>
    </row>
    <row r="64" spans="2:6" ht="16.5" customHeight="1" x14ac:dyDescent="0.35">
      <c r="B64" s="343"/>
      <c r="C64" s="339"/>
      <c r="D64" s="7">
        <v>21227</v>
      </c>
      <c r="E64" s="19">
        <v>1324416.7700000003</v>
      </c>
      <c r="F64" s="285">
        <v>93.249086108568633</v>
      </c>
    </row>
    <row r="65" spans="2:6" ht="16.5" customHeight="1" x14ac:dyDescent="0.35">
      <c r="B65" s="343"/>
      <c r="C65" s="339"/>
      <c r="D65" s="7">
        <v>21229</v>
      </c>
      <c r="E65" s="19">
        <v>2791029.54</v>
      </c>
      <c r="F65" s="285">
        <v>142.74905585106384</v>
      </c>
    </row>
    <row r="66" spans="2:6" ht="16.5" customHeight="1" x14ac:dyDescent="0.35">
      <c r="B66" s="343"/>
      <c r="C66" s="339"/>
      <c r="D66" s="7">
        <v>21234</v>
      </c>
      <c r="E66" s="19">
        <v>2919885.5</v>
      </c>
      <c r="F66" s="285">
        <v>514.69866032081791</v>
      </c>
    </row>
    <row r="67" spans="2:6" ht="16.5" customHeight="1" x14ac:dyDescent="0.35">
      <c r="B67" s="343"/>
      <c r="C67" s="339"/>
      <c r="D67" s="7">
        <v>21237</v>
      </c>
      <c r="E67" s="19">
        <v>1357441.21</v>
      </c>
      <c r="F67" s="285">
        <v>98.946075515708145</v>
      </c>
    </row>
    <row r="68" spans="2:6" ht="16.5" customHeight="1" x14ac:dyDescent="0.35">
      <c r="B68" s="343"/>
      <c r="C68" s="339"/>
      <c r="D68" s="7">
        <v>21239</v>
      </c>
      <c r="E68" s="19">
        <v>1890655.0099999998</v>
      </c>
      <c r="F68" s="285">
        <v>183.95164526172405</v>
      </c>
    </row>
    <row r="69" spans="2:6" ht="16.5" customHeight="1" x14ac:dyDescent="0.35">
      <c r="B69" s="343"/>
      <c r="C69" s="339" t="s">
        <v>137</v>
      </c>
      <c r="D69" s="7">
        <v>21022</v>
      </c>
      <c r="E69" s="19">
        <v>307.94</v>
      </c>
      <c r="F69" s="285">
        <v>307.94</v>
      </c>
    </row>
    <row r="70" spans="2:6" ht="16.5" customHeight="1" x14ac:dyDescent="0.35">
      <c r="B70" s="343"/>
      <c r="C70" s="339"/>
      <c r="D70" s="7">
        <v>21023</v>
      </c>
      <c r="E70" s="19">
        <v>7608.9000000000005</v>
      </c>
      <c r="F70" s="285">
        <v>1521.7800000000002</v>
      </c>
    </row>
    <row r="71" spans="2:6" ht="16.5" customHeight="1" x14ac:dyDescent="0.35">
      <c r="B71" s="343"/>
      <c r="C71" s="339"/>
      <c r="D71" s="7">
        <v>21030</v>
      </c>
      <c r="E71" s="19">
        <v>980458.44999999891</v>
      </c>
      <c r="F71" s="285">
        <v>77.882155056001181</v>
      </c>
    </row>
    <row r="72" spans="2:6" ht="16.5" customHeight="1" x14ac:dyDescent="0.35">
      <c r="B72" s="343"/>
      <c r="C72" s="339"/>
      <c r="D72" s="7">
        <v>21051</v>
      </c>
      <c r="E72" s="19">
        <v>4736.67</v>
      </c>
      <c r="F72" s="285">
        <v>592.08375000000001</v>
      </c>
    </row>
    <row r="73" spans="2:6" ht="16.5" customHeight="1" x14ac:dyDescent="0.35">
      <c r="B73" s="343"/>
      <c r="C73" s="339"/>
      <c r="D73" s="7">
        <v>21052</v>
      </c>
      <c r="E73" s="19">
        <v>8432.630000000001</v>
      </c>
      <c r="F73" s="285">
        <v>383.3013636363637</v>
      </c>
    </row>
    <row r="74" spans="2:6" ht="16.5" customHeight="1" x14ac:dyDescent="0.35">
      <c r="B74" s="343"/>
      <c r="C74" s="339"/>
      <c r="D74" s="7">
        <v>21053</v>
      </c>
      <c r="E74" s="19">
        <v>54159.34</v>
      </c>
      <c r="F74" s="285">
        <v>552.64632653061221</v>
      </c>
    </row>
    <row r="75" spans="2:6" ht="16.5" customHeight="1" x14ac:dyDescent="0.35">
      <c r="B75" s="343"/>
      <c r="C75" s="339"/>
      <c r="D75" s="7">
        <v>21057</v>
      </c>
      <c r="E75" s="19">
        <v>112163.63</v>
      </c>
      <c r="F75" s="285">
        <v>824.73257352941175</v>
      </c>
    </row>
    <row r="76" spans="2:6" ht="16.5" customHeight="1" x14ac:dyDescent="0.35">
      <c r="B76" s="343"/>
      <c r="C76" s="339"/>
      <c r="D76" s="7">
        <v>21071</v>
      </c>
      <c r="E76" s="19">
        <v>28668</v>
      </c>
      <c r="F76" s="285">
        <v>2205.2307692307691</v>
      </c>
    </row>
    <row r="77" spans="2:6" ht="16.5" customHeight="1" x14ac:dyDescent="0.35">
      <c r="B77" s="343"/>
      <c r="C77" s="339"/>
      <c r="D77" s="7">
        <v>21082</v>
      </c>
      <c r="E77" s="19">
        <v>29637.439999999999</v>
      </c>
      <c r="F77" s="285">
        <v>956.04645161290318</v>
      </c>
    </row>
    <row r="78" spans="2:6" ht="16.5" customHeight="1" x14ac:dyDescent="0.35">
      <c r="B78" s="343"/>
      <c r="C78" s="339"/>
      <c r="D78" s="7">
        <v>21087</v>
      </c>
      <c r="E78" s="19">
        <v>129792.77000000002</v>
      </c>
      <c r="F78" s="285">
        <v>642.53846534653474</v>
      </c>
    </row>
    <row r="79" spans="2:6" ht="16.5" customHeight="1" x14ac:dyDescent="0.35">
      <c r="B79" s="343"/>
      <c r="C79" s="339"/>
      <c r="D79" s="7">
        <v>21093</v>
      </c>
      <c r="E79" s="19">
        <v>649188.81000000006</v>
      </c>
      <c r="F79" s="285">
        <v>38.536673987890303</v>
      </c>
    </row>
    <row r="80" spans="2:6" ht="16.5" customHeight="1" x14ac:dyDescent="0.35">
      <c r="B80" s="343"/>
      <c r="C80" s="339"/>
      <c r="D80" s="7">
        <v>21117</v>
      </c>
      <c r="E80" s="19">
        <v>3071876.0900000008</v>
      </c>
      <c r="F80" s="285">
        <v>112.05909933243355</v>
      </c>
    </row>
    <row r="81" spans="2:6" ht="16.5" customHeight="1" x14ac:dyDescent="0.35">
      <c r="B81" s="343"/>
      <c r="C81" s="339"/>
      <c r="D81" s="7">
        <v>21120</v>
      </c>
      <c r="E81" s="19">
        <v>125816.85</v>
      </c>
      <c r="F81" s="285">
        <v>786.35531250000008</v>
      </c>
    </row>
    <row r="82" spans="2:6" ht="16.5" customHeight="1" x14ac:dyDescent="0.35">
      <c r="B82" s="343"/>
      <c r="C82" s="339"/>
      <c r="D82" s="7">
        <v>21128</v>
      </c>
      <c r="E82" s="19">
        <v>363144.77</v>
      </c>
      <c r="F82" s="285">
        <v>56.467854143990053</v>
      </c>
    </row>
    <row r="83" spans="2:6" ht="16.5" customHeight="1" x14ac:dyDescent="0.35">
      <c r="B83" s="343"/>
      <c r="C83" s="339"/>
      <c r="D83" s="7">
        <v>21131</v>
      </c>
      <c r="E83" s="19">
        <v>178779.95</v>
      </c>
      <c r="F83" s="285">
        <v>872.09731707317076</v>
      </c>
    </row>
    <row r="84" spans="2:6" ht="16.5" customHeight="1" x14ac:dyDescent="0.35">
      <c r="B84" s="343"/>
      <c r="C84" s="339"/>
      <c r="D84" s="7">
        <v>21133</v>
      </c>
      <c r="E84" s="19">
        <v>1780893.9</v>
      </c>
      <c r="F84" s="285">
        <v>148.00082273747194</v>
      </c>
    </row>
    <row r="85" spans="2:6" ht="16.5" customHeight="1" x14ac:dyDescent="0.35">
      <c r="B85" s="343"/>
      <c r="C85" s="339"/>
      <c r="D85" s="7">
        <v>21136</v>
      </c>
      <c r="E85" s="19">
        <v>1144511.1599999999</v>
      </c>
      <c r="F85" s="285">
        <v>81.529502778173523</v>
      </c>
    </row>
    <row r="86" spans="2:6" ht="16.5" customHeight="1" x14ac:dyDescent="0.35">
      <c r="B86" s="343"/>
      <c r="C86" s="339"/>
      <c r="D86" s="7">
        <v>21152</v>
      </c>
      <c r="E86" s="19">
        <v>183069.28999999998</v>
      </c>
      <c r="F86" s="285">
        <v>924.59237373737358</v>
      </c>
    </row>
    <row r="87" spans="2:6" ht="16.5" customHeight="1" x14ac:dyDescent="0.35">
      <c r="B87" s="343"/>
      <c r="C87" s="339"/>
      <c r="D87" s="7">
        <v>21153</v>
      </c>
      <c r="E87" s="19">
        <v>22448.559999999998</v>
      </c>
      <c r="F87" s="285">
        <v>935.35666666666657</v>
      </c>
    </row>
    <row r="88" spans="2:6" ht="16.5" customHeight="1" x14ac:dyDescent="0.35">
      <c r="B88" s="343"/>
      <c r="C88" s="339"/>
      <c r="D88" s="7">
        <v>21155</v>
      </c>
      <c r="E88" s="19">
        <v>76788.429999999993</v>
      </c>
      <c r="F88" s="285">
        <v>775.64070707070698</v>
      </c>
    </row>
    <row r="89" spans="2:6" ht="16.5" customHeight="1" x14ac:dyDescent="0.35">
      <c r="B89" s="343"/>
      <c r="C89" s="339"/>
      <c r="D89" s="7">
        <v>21156</v>
      </c>
      <c r="E89" s="19">
        <v>9787.4599999999991</v>
      </c>
      <c r="F89" s="285">
        <v>489.37299999999993</v>
      </c>
    </row>
    <row r="90" spans="2:6" ht="16.5" customHeight="1" x14ac:dyDescent="0.35">
      <c r="B90" s="343"/>
      <c r="C90" s="339"/>
      <c r="D90" s="7">
        <v>21162</v>
      </c>
      <c r="E90" s="19">
        <v>153001.43</v>
      </c>
      <c r="F90" s="285">
        <v>840.66719780219773</v>
      </c>
    </row>
    <row r="91" spans="2:6" ht="16.5" customHeight="1" x14ac:dyDescent="0.35">
      <c r="B91" s="343"/>
      <c r="C91" s="339"/>
      <c r="D91" s="7">
        <v>21163</v>
      </c>
      <c r="E91" s="19">
        <v>163821.34</v>
      </c>
      <c r="F91" s="285">
        <v>1030.3228930817611</v>
      </c>
    </row>
    <row r="92" spans="2:6" ht="16.5" customHeight="1" x14ac:dyDescent="0.35">
      <c r="B92" s="343"/>
      <c r="C92" s="339"/>
      <c r="D92" s="7">
        <v>21204</v>
      </c>
      <c r="E92" s="19">
        <v>748756.41999999993</v>
      </c>
      <c r="F92" s="285">
        <v>76.677564772145416</v>
      </c>
    </row>
    <row r="93" spans="2:6" ht="16.5" customHeight="1" x14ac:dyDescent="0.35">
      <c r="B93" s="343"/>
      <c r="C93" s="339"/>
      <c r="D93" s="7">
        <v>21208</v>
      </c>
      <c r="E93" s="19">
        <v>1635070.49</v>
      </c>
      <c r="F93" s="285">
        <v>587.09891921005385</v>
      </c>
    </row>
    <row r="94" spans="2:6" ht="16.5" customHeight="1" x14ac:dyDescent="0.35">
      <c r="B94" s="343"/>
      <c r="C94" s="339"/>
      <c r="D94" s="7">
        <v>21219</v>
      </c>
      <c r="E94" s="19">
        <v>241533.91999999998</v>
      </c>
      <c r="F94" s="285">
        <v>545.22329571106093</v>
      </c>
    </row>
    <row r="95" spans="2:6" ht="16.5" customHeight="1" x14ac:dyDescent="0.35">
      <c r="B95" s="343"/>
      <c r="C95" s="339"/>
      <c r="D95" s="7">
        <v>21220</v>
      </c>
      <c r="E95" s="19">
        <v>1952042.29</v>
      </c>
      <c r="F95" s="285">
        <v>101.47859690164276</v>
      </c>
    </row>
    <row r="96" spans="2:6" ht="16.5" customHeight="1" x14ac:dyDescent="0.35">
      <c r="B96" s="343"/>
      <c r="C96" s="339"/>
      <c r="D96" s="7">
        <v>21221</v>
      </c>
      <c r="E96" s="19">
        <v>2065748.41</v>
      </c>
      <c r="F96" s="285">
        <v>109.39725732140019</v>
      </c>
    </row>
    <row r="97" spans="2:6" ht="16.5" customHeight="1" x14ac:dyDescent="0.35">
      <c r="B97" s="343"/>
      <c r="C97" s="339"/>
      <c r="D97" s="7">
        <v>21222</v>
      </c>
      <c r="E97" s="19">
        <v>2493152.7800000003</v>
      </c>
      <c r="F97" s="285">
        <v>102.78075524590841</v>
      </c>
    </row>
    <row r="98" spans="2:6" ht="16.5" customHeight="1" x14ac:dyDescent="0.35">
      <c r="B98" s="343"/>
      <c r="C98" s="339"/>
      <c r="D98" s="7">
        <v>21228</v>
      </c>
      <c r="E98" s="19">
        <v>1286464.6999999995</v>
      </c>
      <c r="F98" s="285">
        <v>68.0201290117908</v>
      </c>
    </row>
    <row r="99" spans="2:6" ht="16.5" customHeight="1" x14ac:dyDescent="0.35">
      <c r="B99" s="343"/>
      <c r="C99" s="339"/>
      <c r="D99" s="7">
        <v>21236</v>
      </c>
      <c r="E99" s="19">
        <v>1247051.9899999998</v>
      </c>
      <c r="F99" s="285">
        <v>503.45255954784005</v>
      </c>
    </row>
    <row r="100" spans="2:6" ht="16.5" customHeight="1" x14ac:dyDescent="0.35">
      <c r="B100" s="343"/>
      <c r="C100" s="339"/>
      <c r="D100" s="7">
        <v>21244</v>
      </c>
      <c r="E100" s="19">
        <v>2412982.2000000011</v>
      </c>
      <c r="F100" s="285">
        <v>150.04242009700292</v>
      </c>
    </row>
    <row r="101" spans="2:6" ht="16.5" customHeight="1" x14ac:dyDescent="0.35">
      <c r="B101" s="343"/>
      <c r="C101" s="339"/>
      <c r="D101" s="7">
        <v>21286</v>
      </c>
      <c r="E101" s="19">
        <v>658628.18999999994</v>
      </c>
      <c r="F101" s="285">
        <v>526.9025519999999</v>
      </c>
    </row>
    <row r="102" spans="2:6" ht="16.5" customHeight="1" x14ac:dyDescent="0.35">
      <c r="B102" s="343"/>
      <c r="C102" s="339" t="s">
        <v>138</v>
      </c>
      <c r="D102" s="7">
        <v>21074</v>
      </c>
      <c r="E102" s="19">
        <v>366139.81000000006</v>
      </c>
      <c r="F102" s="285">
        <v>64.518028193832606</v>
      </c>
    </row>
    <row r="103" spans="2:6" ht="16.5" customHeight="1" x14ac:dyDescent="0.35">
      <c r="B103" s="343"/>
      <c r="C103" s="339"/>
      <c r="D103" s="7">
        <v>21102</v>
      </c>
      <c r="E103" s="19">
        <v>373029.29</v>
      </c>
      <c r="F103" s="285">
        <v>903.21861985472151</v>
      </c>
    </row>
    <row r="104" spans="2:6" ht="16.5" customHeight="1" x14ac:dyDescent="0.35">
      <c r="B104" s="343"/>
      <c r="C104" s="339" t="s">
        <v>147</v>
      </c>
      <c r="D104" s="7">
        <v>21013</v>
      </c>
      <c r="E104" s="19">
        <v>92458.310000000012</v>
      </c>
      <c r="F104" s="285">
        <v>797.05439655172427</v>
      </c>
    </row>
    <row r="105" spans="2:6" ht="16.5" customHeight="1" x14ac:dyDescent="0.35">
      <c r="B105" s="343"/>
      <c r="C105" s="339"/>
      <c r="D105" s="7">
        <v>21085</v>
      </c>
      <c r="E105" s="19">
        <v>654754.59000000008</v>
      </c>
      <c r="F105" s="285">
        <v>547.9117907949792</v>
      </c>
    </row>
    <row r="106" spans="2:6" ht="16.5" customHeight="1" x14ac:dyDescent="0.35">
      <c r="B106" s="343"/>
      <c r="C106" s="339"/>
      <c r="D106" s="7">
        <v>21111</v>
      </c>
      <c r="E106" s="19">
        <v>103927.88</v>
      </c>
      <c r="F106" s="285">
        <v>661.96101910828031</v>
      </c>
    </row>
    <row r="107" spans="2:6" ht="16.5" customHeight="1" x14ac:dyDescent="0.35">
      <c r="B107" s="343"/>
      <c r="C107" s="339"/>
      <c r="D107" s="7">
        <v>21161</v>
      </c>
      <c r="E107" s="19">
        <v>126166.86</v>
      </c>
      <c r="F107" s="285">
        <v>107.83492307692308</v>
      </c>
    </row>
    <row r="108" spans="2:6" ht="16.5" customHeight="1" x14ac:dyDescent="0.35">
      <c r="B108" s="343"/>
      <c r="C108" s="339" t="s">
        <v>139</v>
      </c>
      <c r="D108" s="7">
        <v>20639</v>
      </c>
      <c r="E108" s="19">
        <v>14777.15</v>
      </c>
      <c r="F108" s="285">
        <v>492.57166666666666</v>
      </c>
    </row>
    <row r="109" spans="2:6" ht="16.5" customHeight="1" x14ac:dyDescent="0.35">
      <c r="B109" s="343"/>
      <c r="C109" s="339"/>
      <c r="D109" s="7">
        <v>20714</v>
      </c>
      <c r="E109" s="19">
        <v>107613.75</v>
      </c>
      <c r="F109" s="285">
        <v>476.1670353982301</v>
      </c>
    </row>
    <row r="110" spans="2:6" ht="16.5" customHeight="1" x14ac:dyDescent="0.35">
      <c r="B110" s="343"/>
      <c r="C110" s="339"/>
      <c r="D110" s="7">
        <v>20732</v>
      </c>
      <c r="E110" s="19">
        <v>239549.06</v>
      </c>
      <c r="F110" s="285">
        <v>654.50562841530052</v>
      </c>
    </row>
    <row r="111" spans="2:6" ht="16.5" customHeight="1" x14ac:dyDescent="0.35">
      <c r="B111" s="343"/>
      <c r="C111" s="339"/>
      <c r="D111" s="7">
        <v>20736</v>
      </c>
      <c r="E111" s="19">
        <v>60052.44</v>
      </c>
      <c r="F111" s="285">
        <v>1035.3868965517242</v>
      </c>
    </row>
    <row r="112" spans="2:6" ht="16.5" customHeight="1" x14ac:dyDescent="0.35">
      <c r="B112" s="343"/>
      <c r="C112" s="339" t="s">
        <v>140</v>
      </c>
      <c r="D112" s="7">
        <v>21048</v>
      </c>
      <c r="E112" s="19">
        <v>315611.48000000004</v>
      </c>
      <c r="F112" s="285">
        <v>758.68144230769235</v>
      </c>
    </row>
    <row r="113" spans="2:6" ht="16.5" customHeight="1" x14ac:dyDescent="0.35">
      <c r="B113" s="343"/>
      <c r="C113" s="339"/>
      <c r="D113" s="7">
        <v>21088</v>
      </c>
      <c r="E113" s="19">
        <v>7282.15</v>
      </c>
      <c r="F113" s="285">
        <v>910.26874999999995</v>
      </c>
    </row>
    <row r="114" spans="2:6" ht="16.5" customHeight="1" x14ac:dyDescent="0.35">
      <c r="B114" s="343"/>
      <c r="C114" s="339"/>
      <c r="D114" s="7">
        <v>21104</v>
      </c>
      <c r="E114" s="19">
        <v>91188.799999999988</v>
      </c>
      <c r="F114" s="285">
        <v>902.85940594059389</v>
      </c>
    </row>
    <row r="115" spans="2:6" ht="16.5" customHeight="1" x14ac:dyDescent="0.35">
      <c r="B115" s="343"/>
      <c r="C115" s="339"/>
      <c r="D115" s="7">
        <v>21107</v>
      </c>
      <c r="E115" s="19">
        <v>208.08</v>
      </c>
      <c r="F115" s="285">
        <v>208.08</v>
      </c>
    </row>
    <row r="116" spans="2:6" ht="16.5" customHeight="1" x14ac:dyDescent="0.35">
      <c r="B116" s="343"/>
      <c r="C116" s="339"/>
      <c r="D116" s="7">
        <v>21157</v>
      </c>
      <c r="E116" s="19">
        <v>887210.03999999992</v>
      </c>
      <c r="F116" s="285">
        <v>57.995165381095561</v>
      </c>
    </row>
    <row r="117" spans="2:6" ht="16.5" customHeight="1" x14ac:dyDescent="0.35">
      <c r="B117" s="343"/>
      <c r="C117" s="339"/>
      <c r="D117" s="7">
        <v>21158</v>
      </c>
      <c r="E117" s="19">
        <v>593532.72</v>
      </c>
      <c r="F117" s="285">
        <v>647.9614847161572</v>
      </c>
    </row>
    <row r="118" spans="2:6" ht="16.5" customHeight="1" x14ac:dyDescent="0.35">
      <c r="B118" s="343"/>
      <c r="C118" s="339"/>
      <c r="D118" s="7">
        <v>21776</v>
      </c>
      <c r="E118" s="19">
        <v>40610.44</v>
      </c>
      <c r="F118" s="285">
        <v>752.04518518518523</v>
      </c>
    </row>
    <row r="119" spans="2:6" ht="16.5" customHeight="1" x14ac:dyDescent="0.35">
      <c r="B119" s="343"/>
      <c r="C119" s="339"/>
      <c r="D119" s="7">
        <v>21784</v>
      </c>
      <c r="E119" s="19">
        <v>621098.40000000014</v>
      </c>
      <c r="F119" s="285">
        <v>611.91960591133022</v>
      </c>
    </row>
    <row r="120" spans="2:6" ht="16.5" customHeight="1" x14ac:dyDescent="0.35">
      <c r="B120" s="343"/>
      <c r="C120" s="339"/>
      <c r="D120" s="7">
        <v>21787</v>
      </c>
      <c r="E120" s="19">
        <v>28382.899999999998</v>
      </c>
      <c r="F120" s="285">
        <v>3153.6555555555551</v>
      </c>
    </row>
    <row r="121" spans="2:6" ht="16.5" customHeight="1" x14ac:dyDescent="0.35">
      <c r="B121" s="343"/>
      <c r="C121" s="339"/>
      <c r="D121" s="7">
        <v>21791</v>
      </c>
      <c r="E121" s="19">
        <v>1307.23</v>
      </c>
      <c r="F121" s="285">
        <v>326.8075</v>
      </c>
    </row>
    <row r="122" spans="2:6" ht="16.5" customHeight="1" x14ac:dyDescent="0.35">
      <c r="B122" s="343"/>
      <c r="C122" s="339"/>
      <c r="D122" s="7">
        <v>21797</v>
      </c>
      <c r="E122" s="19">
        <v>112872.89</v>
      </c>
      <c r="F122" s="285">
        <v>692.47171779141104</v>
      </c>
    </row>
    <row r="123" spans="2:6" ht="16.5" customHeight="1" x14ac:dyDescent="0.35">
      <c r="B123" s="343"/>
      <c r="C123" s="339" t="s">
        <v>141</v>
      </c>
      <c r="D123" s="7">
        <v>21903</v>
      </c>
      <c r="E123" s="19">
        <v>7113.97</v>
      </c>
      <c r="F123" s="285">
        <v>13.813533980582525</v>
      </c>
    </row>
    <row r="124" spans="2:6" ht="16.5" customHeight="1" x14ac:dyDescent="0.35">
      <c r="B124" s="343"/>
      <c r="C124" s="339"/>
      <c r="D124" s="7">
        <v>21904</v>
      </c>
      <c r="E124" s="19">
        <v>112.53999999999999</v>
      </c>
      <c r="F124" s="285">
        <v>56.269999999999996</v>
      </c>
    </row>
    <row r="125" spans="2:6" ht="16.5" customHeight="1" x14ac:dyDescent="0.35">
      <c r="B125" s="343"/>
      <c r="C125" s="339" t="s">
        <v>148</v>
      </c>
      <c r="D125" s="7">
        <v>21704</v>
      </c>
      <c r="E125" s="19">
        <v>790.26</v>
      </c>
      <c r="F125" s="285">
        <v>790.26</v>
      </c>
    </row>
    <row r="126" spans="2:6" ht="16.5" customHeight="1" x14ac:dyDescent="0.35">
      <c r="B126" s="343"/>
      <c r="C126" s="339"/>
      <c r="D126" s="7">
        <v>21770</v>
      </c>
      <c r="E126" s="19">
        <v>1010.73</v>
      </c>
      <c r="F126" s="285">
        <v>202.14600000000002</v>
      </c>
    </row>
    <row r="127" spans="2:6" ht="16.5" customHeight="1" x14ac:dyDescent="0.35">
      <c r="B127" s="343"/>
      <c r="C127" s="190" t="s">
        <v>142</v>
      </c>
      <c r="D127" s="7">
        <v>21771</v>
      </c>
      <c r="E127" s="19">
        <v>75572.31</v>
      </c>
      <c r="F127" s="285">
        <v>431.84177142857141</v>
      </c>
    </row>
    <row r="128" spans="2:6" ht="16.5" customHeight="1" x14ac:dyDescent="0.35">
      <c r="B128" s="343"/>
      <c r="C128" s="339" t="s">
        <v>143</v>
      </c>
      <c r="D128" s="7">
        <v>21001</v>
      </c>
      <c r="E128" s="19">
        <v>953246.31</v>
      </c>
      <c r="F128" s="285">
        <v>76.701505471515929</v>
      </c>
    </row>
    <row r="129" spans="2:6" ht="16.5" customHeight="1" x14ac:dyDescent="0.35">
      <c r="B129" s="343"/>
      <c r="C129" s="339"/>
      <c r="D129" s="7">
        <v>21005</v>
      </c>
      <c r="E129" s="19">
        <v>785.73</v>
      </c>
      <c r="F129" s="285">
        <v>392.86500000000001</v>
      </c>
    </row>
    <row r="130" spans="2:6" ht="16.5" customHeight="1" x14ac:dyDescent="0.35">
      <c r="B130" s="343"/>
      <c r="C130" s="339"/>
      <c r="D130" s="7">
        <v>21009</v>
      </c>
      <c r="E130" s="19">
        <v>691659.33</v>
      </c>
      <c r="F130" s="285">
        <v>52.462024423543689</v>
      </c>
    </row>
    <row r="131" spans="2:6" ht="16.5" customHeight="1" x14ac:dyDescent="0.35">
      <c r="B131" s="343"/>
      <c r="C131" s="339"/>
      <c r="D131" s="7">
        <v>21014</v>
      </c>
      <c r="E131" s="19">
        <v>490147.91999999993</v>
      </c>
      <c r="F131" s="285">
        <v>30.077805596465385</v>
      </c>
    </row>
    <row r="132" spans="2:6" ht="16.5" customHeight="1" x14ac:dyDescent="0.35">
      <c r="B132" s="343"/>
      <c r="C132" s="339"/>
      <c r="D132" s="7">
        <v>21015</v>
      </c>
      <c r="E132" s="19">
        <v>449710.68</v>
      </c>
      <c r="F132" s="285">
        <v>541.82009638554212</v>
      </c>
    </row>
    <row r="133" spans="2:6" ht="16.5" customHeight="1" x14ac:dyDescent="0.35">
      <c r="B133" s="343"/>
      <c r="C133" s="339"/>
      <c r="D133" s="7">
        <v>21017</v>
      </c>
      <c r="E133" s="19">
        <v>260904.23</v>
      </c>
      <c r="F133" s="285">
        <v>628.68489156626504</v>
      </c>
    </row>
    <row r="134" spans="2:6" ht="16.5" customHeight="1" x14ac:dyDescent="0.35">
      <c r="B134" s="343"/>
      <c r="C134" s="339"/>
      <c r="D134" s="7">
        <v>21018</v>
      </c>
      <c r="E134" s="19">
        <v>500.6</v>
      </c>
      <c r="F134" s="285">
        <v>500.6</v>
      </c>
    </row>
    <row r="135" spans="2:6" ht="16.5" customHeight="1" x14ac:dyDescent="0.35">
      <c r="B135" s="343"/>
      <c r="C135" s="339"/>
      <c r="D135" s="7">
        <v>21028</v>
      </c>
      <c r="E135" s="19">
        <v>57054.69</v>
      </c>
      <c r="F135" s="285">
        <v>750.71960526315797</v>
      </c>
    </row>
    <row r="136" spans="2:6" ht="16.5" customHeight="1" x14ac:dyDescent="0.35">
      <c r="B136" s="343"/>
      <c r="C136" s="339"/>
      <c r="D136" s="7">
        <v>21034</v>
      </c>
      <c r="E136" s="19">
        <v>1464.54</v>
      </c>
      <c r="F136" s="285">
        <v>1464.54</v>
      </c>
    </row>
    <row r="137" spans="2:6" ht="16.5" customHeight="1" x14ac:dyDescent="0.35">
      <c r="B137" s="343"/>
      <c r="C137" s="339"/>
      <c r="D137" s="7">
        <v>21040</v>
      </c>
      <c r="E137" s="19">
        <v>1125507.8399999999</v>
      </c>
      <c r="F137" s="285">
        <v>121.68967888420369</v>
      </c>
    </row>
    <row r="138" spans="2:6" ht="16.5" customHeight="1" x14ac:dyDescent="0.35">
      <c r="B138" s="343"/>
      <c r="C138" s="339"/>
      <c r="D138" s="7">
        <v>21047</v>
      </c>
      <c r="E138" s="19">
        <v>162844.93</v>
      </c>
      <c r="F138" s="285">
        <v>598.6945955882353</v>
      </c>
    </row>
    <row r="139" spans="2:6" ht="16.5" customHeight="1" x14ac:dyDescent="0.35">
      <c r="B139" s="343"/>
      <c r="C139" s="339"/>
      <c r="D139" s="7">
        <v>21050</v>
      </c>
      <c r="E139" s="19">
        <v>280847.9200000001</v>
      </c>
      <c r="F139" s="285">
        <v>621.34495575221263</v>
      </c>
    </row>
    <row r="140" spans="2:6" ht="16.5" customHeight="1" x14ac:dyDescent="0.35">
      <c r="B140" s="343"/>
      <c r="C140" s="339"/>
      <c r="D140" s="7">
        <v>21078</v>
      </c>
      <c r="E140" s="19">
        <v>577155.22</v>
      </c>
      <c r="F140" s="285">
        <v>658.10173318129989</v>
      </c>
    </row>
    <row r="141" spans="2:6" ht="16.5" customHeight="1" x14ac:dyDescent="0.35">
      <c r="B141" s="343"/>
      <c r="C141" s="339"/>
      <c r="D141" s="7">
        <v>21084</v>
      </c>
      <c r="E141" s="19">
        <v>105486.66</v>
      </c>
      <c r="F141" s="285">
        <v>606.24517241379317</v>
      </c>
    </row>
    <row r="142" spans="2:6" ht="16.5" customHeight="1" x14ac:dyDescent="0.35">
      <c r="B142" s="343"/>
      <c r="C142" s="339"/>
      <c r="D142" s="7">
        <v>21130</v>
      </c>
      <c r="E142" s="19">
        <v>7327.1600000000008</v>
      </c>
      <c r="F142" s="285">
        <v>563.62769230769231</v>
      </c>
    </row>
    <row r="143" spans="2:6" ht="16.5" customHeight="1" x14ac:dyDescent="0.35">
      <c r="B143" s="343"/>
      <c r="C143" s="339"/>
      <c r="D143" s="7">
        <v>21132</v>
      </c>
      <c r="E143" s="19">
        <v>13652.560000000001</v>
      </c>
      <c r="F143" s="285">
        <v>25.518803738317761</v>
      </c>
    </row>
    <row r="144" spans="2:6" ht="16.5" customHeight="1" x14ac:dyDescent="0.35">
      <c r="B144" s="343"/>
      <c r="C144" s="339"/>
      <c r="D144" s="7">
        <v>21154</v>
      </c>
      <c r="E144" s="19">
        <v>25395.910000000003</v>
      </c>
      <c r="F144" s="285">
        <v>634.89775000000009</v>
      </c>
    </row>
    <row r="145" spans="2:6" ht="16.5" customHeight="1" x14ac:dyDescent="0.35">
      <c r="B145" s="343"/>
      <c r="C145" s="339" t="s">
        <v>144</v>
      </c>
      <c r="D145" s="7">
        <v>20723</v>
      </c>
      <c r="E145" s="19">
        <v>902440.87</v>
      </c>
      <c r="F145" s="285">
        <v>489.92446796959825</v>
      </c>
    </row>
    <row r="146" spans="2:6" ht="16.5" customHeight="1" x14ac:dyDescent="0.35">
      <c r="B146" s="343"/>
      <c r="C146" s="339"/>
      <c r="D146" s="7">
        <v>20759</v>
      </c>
      <c r="E146" s="19">
        <v>80074.38</v>
      </c>
      <c r="F146" s="285">
        <v>625.58109375000004</v>
      </c>
    </row>
    <row r="147" spans="2:6" ht="16.5" customHeight="1" x14ac:dyDescent="0.35">
      <c r="B147" s="343"/>
      <c r="C147" s="339"/>
      <c r="D147" s="7">
        <v>20763</v>
      </c>
      <c r="E147" s="19">
        <v>93128.17</v>
      </c>
      <c r="F147" s="285">
        <v>80.910660295395303</v>
      </c>
    </row>
    <row r="148" spans="2:6" ht="16.5" customHeight="1" x14ac:dyDescent="0.35">
      <c r="B148" s="343"/>
      <c r="C148" s="339"/>
      <c r="D148" s="7">
        <v>20777</v>
      </c>
      <c r="E148" s="19">
        <v>43866.81</v>
      </c>
      <c r="F148" s="285">
        <v>877.33619999999996</v>
      </c>
    </row>
    <row r="149" spans="2:6" ht="16.5" customHeight="1" x14ac:dyDescent="0.35">
      <c r="B149" s="343"/>
      <c r="C149" s="339"/>
      <c r="D149" s="7">
        <v>21029</v>
      </c>
      <c r="E149" s="19">
        <v>166127.01</v>
      </c>
      <c r="F149" s="285">
        <v>794.86607655502394</v>
      </c>
    </row>
    <row r="150" spans="2:6" ht="16.5" customHeight="1" x14ac:dyDescent="0.35">
      <c r="B150" s="343"/>
      <c r="C150" s="339"/>
      <c r="D150" s="7">
        <v>21036</v>
      </c>
      <c r="E150" s="19">
        <v>9125.67</v>
      </c>
      <c r="F150" s="285">
        <v>365.02679999999998</v>
      </c>
    </row>
    <row r="151" spans="2:6" ht="16.5" customHeight="1" x14ac:dyDescent="0.35">
      <c r="B151" s="343"/>
      <c r="C151" s="339"/>
      <c r="D151" s="7">
        <v>21042</v>
      </c>
      <c r="E151" s="19">
        <v>498271.4200000001</v>
      </c>
      <c r="F151" s="285">
        <v>642.93086451612919</v>
      </c>
    </row>
    <row r="152" spans="2:6" ht="16.5" customHeight="1" x14ac:dyDescent="0.35">
      <c r="B152" s="343"/>
      <c r="C152" s="339"/>
      <c r="D152" s="7">
        <v>21043</v>
      </c>
      <c r="E152" s="19">
        <v>768444.35999999987</v>
      </c>
      <c r="F152" s="285">
        <v>38.136196526054583</v>
      </c>
    </row>
    <row r="153" spans="2:6" ht="16.5" customHeight="1" x14ac:dyDescent="0.35">
      <c r="B153" s="343"/>
      <c r="C153" s="339"/>
      <c r="D153" s="7">
        <v>21044</v>
      </c>
      <c r="E153" s="19">
        <v>1153532.26</v>
      </c>
      <c r="F153" s="285">
        <v>53.456242643310624</v>
      </c>
    </row>
    <row r="154" spans="2:6" ht="16.5" customHeight="1" x14ac:dyDescent="0.35">
      <c r="B154" s="343"/>
      <c r="C154" s="339"/>
      <c r="D154" s="7">
        <v>21045</v>
      </c>
      <c r="E154" s="19">
        <v>886508.94</v>
      </c>
      <c r="F154" s="285">
        <v>499.44165633802811</v>
      </c>
    </row>
    <row r="155" spans="2:6" ht="16.5" customHeight="1" x14ac:dyDescent="0.35">
      <c r="B155" s="343"/>
      <c r="C155" s="339"/>
      <c r="D155" s="7">
        <v>21046</v>
      </c>
      <c r="E155" s="19">
        <v>465274.16999999987</v>
      </c>
      <c r="F155" s="285">
        <v>68.503264134275597</v>
      </c>
    </row>
    <row r="156" spans="2:6" ht="16.5" customHeight="1" x14ac:dyDescent="0.35">
      <c r="B156" s="343"/>
      <c r="C156" s="339"/>
      <c r="D156" s="7">
        <v>21075</v>
      </c>
      <c r="E156" s="19">
        <v>980699.4</v>
      </c>
      <c r="F156" s="285">
        <v>66.321728545343888</v>
      </c>
    </row>
    <row r="157" spans="2:6" ht="16.5" customHeight="1" x14ac:dyDescent="0.35">
      <c r="B157" s="343"/>
      <c r="C157" s="339"/>
      <c r="D157" s="7">
        <v>21723</v>
      </c>
      <c r="E157" s="19">
        <v>11294.630000000001</v>
      </c>
      <c r="F157" s="285">
        <v>752.97533333333342</v>
      </c>
    </row>
    <row r="158" spans="2:6" ht="16.5" customHeight="1" x14ac:dyDescent="0.35">
      <c r="B158" s="343"/>
      <c r="C158" s="339"/>
      <c r="D158" s="7">
        <v>21737</v>
      </c>
      <c r="E158" s="19">
        <v>12261.34</v>
      </c>
      <c r="F158" s="285">
        <v>557.3336363636364</v>
      </c>
    </row>
    <row r="159" spans="2:6" ht="16.5" customHeight="1" x14ac:dyDescent="0.35">
      <c r="B159" s="343"/>
      <c r="C159" s="339"/>
      <c r="D159" s="7">
        <v>21738</v>
      </c>
      <c r="E159" s="19">
        <v>22315.57</v>
      </c>
      <c r="F159" s="285">
        <v>676.22939393939396</v>
      </c>
    </row>
    <row r="160" spans="2:6" ht="16.5" customHeight="1" x14ac:dyDescent="0.35">
      <c r="B160" s="343"/>
      <c r="C160" s="339"/>
      <c r="D160" s="7">
        <v>21765</v>
      </c>
      <c r="E160" s="19">
        <v>1425.4499999999998</v>
      </c>
      <c r="F160" s="285">
        <v>475.14999999999992</v>
      </c>
    </row>
    <row r="161" spans="2:6" ht="16.5" customHeight="1" x14ac:dyDescent="0.35">
      <c r="B161" s="343"/>
      <c r="C161" s="339"/>
      <c r="D161" s="7">
        <v>21794</v>
      </c>
      <c r="E161" s="19">
        <v>40728.670000000006</v>
      </c>
      <c r="F161" s="285">
        <v>1044.324871794872</v>
      </c>
    </row>
    <row r="162" spans="2:6" ht="16.5" customHeight="1" x14ac:dyDescent="0.35">
      <c r="B162" s="343"/>
      <c r="C162" s="339" t="s">
        <v>145</v>
      </c>
      <c r="D162" s="7">
        <v>20833</v>
      </c>
      <c r="E162" s="19">
        <v>46070.86</v>
      </c>
      <c r="F162" s="285">
        <v>767.84766666666667</v>
      </c>
    </row>
    <row r="163" spans="2:6" ht="16.5" customHeight="1" x14ac:dyDescent="0.35">
      <c r="B163" s="343"/>
      <c r="C163" s="339"/>
      <c r="D163" s="7">
        <v>20860</v>
      </c>
      <c r="E163" s="19">
        <v>1658.93</v>
      </c>
      <c r="F163" s="285">
        <v>829.46500000000003</v>
      </c>
    </row>
    <row r="164" spans="2:6" ht="16.5" customHeight="1" x14ac:dyDescent="0.35">
      <c r="B164" s="343"/>
      <c r="C164" s="339"/>
      <c r="D164" s="7">
        <v>20861</v>
      </c>
      <c r="E164" s="19">
        <v>63927.58</v>
      </c>
      <c r="F164" s="285">
        <v>1031.0899999999999</v>
      </c>
    </row>
    <row r="165" spans="2:6" ht="16.5" customHeight="1" x14ac:dyDescent="0.35">
      <c r="B165" s="343"/>
      <c r="C165" s="339"/>
      <c r="D165" s="7">
        <v>20862</v>
      </c>
      <c r="E165" s="19">
        <v>9328.8799999999992</v>
      </c>
      <c r="F165" s="285">
        <v>1036.5422222222221</v>
      </c>
    </row>
    <row r="166" spans="2:6" ht="16.5" customHeight="1" x14ac:dyDescent="0.35">
      <c r="B166" s="343"/>
      <c r="C166" s="339"/>
      <c r="D166" s="7">
        <v>20866</v>
      </c>
      <c r="E166" s="19">
        <v>589448.36</v>
      </c>
      <c r="F166" s="285">
        <v>597.81780933062873</v>
      </c>
    </row>
    <row r="167" spans="2:6" ht="16.5" customHeight="1" x14ac:dyDescent="0.35">
      <c r="B167" s="343"/>
      <c r="C167" s="339"/>
      <c r="D167" s="7">
        <v>20868</v>
      </c>
      <c r="E167" s="19">
        <v>16610.86</v>
      </c>
      <c r="F167" s="285">
        <v>874.25578947368422</v>
      </c>
    </row>
    <row r="168" spans="2:6" ht="16.5" customHeight="1" x14ac:dyDescent="0.35">
      <c r="B168" s="343"/>
      <c r="C168" s="339"/>
      <c r="D168" s="7">
        <v>20882</v>
      </c>
      <c r="E168" s="19">
        <v>1988.11</v>
      </c>
      <c r="F168" s="285">
        <v>662.70333333333326</v>
      </c>
    </row>
    <row r="169" spans="2:6" ht="16.5" customHeight="1" x14ac:dyDescent="0.35">
      <c r="B169" s="343"/>
      <c r="C169" s="339"/>
      <c r="D169" s="7">
        <v>20904</v>
      </c>
      <c r="E169" s="19">
        <v>814872.82000000007</v>
      </c>
      <c r="F169" s="285">
        <v>154.94824491348166</v>
      </c>
    </row>
    <row r="170" spans="2:6" ht="16.5" customHeight="1" x14ac:dyDescent="0.35">
      <c r="B170" s="343"/>
      <c r="C170" s="339"/>
      <c r="D170" s="7">
        <v>20905</v>
      </c>
      <c r="E170" s="19">
        <v>106880.13</v>
      </c>
      <c r="F170" s="285">
        <v>537.08608040201011</v>
      </c>
    </row>
    <row r="171" spans="2:6" ht="16.5" customHeight="1" x14ac:dyDescent="0.35">
      <c r="B171" s="343"/>
      <c r="C171" s="339" t="s">
        <v>146</v>
      </c>
      <c r="D171" s="7">
        <v>20705</v>
      </c>
      <c r="E171" s="19">
        <v>100203.24</v>
      </c>
      <c r="F171" s="285">
        <v>596.44785714285717</v>
      </c>
    </row>
    <row r="172" spans="2:6" ht="16.5" customHeight="1" x14ac:dyDescent="0.35">
      <c r="B172" s="343"/>
      <c r="C172" s="339"/>
      <c r="D172" s="7">
        <v>20706</v>
      </c>
      <c r="E172" s="19">
        <v>1395486.43</v>
      </c>
      <c r="F172" s="285">
        <v>126.85087082992455</v>
      </c>
    </row>
    <row r="173" spans="2:6" ht="16.5" customHeight="1" x14ac:dyDescent="0.35">
      <c r="B173" s="343"/>
      <c r="C173" s="339"/>
      <c r="D173" s="7">
        <v>20707</v>
      </c>
      <c r="E173" s="19">
        <v>1914591.9</v>
      </c>
      <c r="F173" s="285">
        <v>118.14821968528231</v>
      </c>
    </row>
    <row r="174" spans="2:6" ht="16.5" customHeight="1" x14ac:dyDescent="0.35">
      <c r="B174" s="343"/>
      <c r="C174" s="339"/>
      <c r="D174" s="7">
        <v>20708</v>
      </c>
      <c r="E174" s="19">
        <v>1192687.3500000001</v>
      </c>
      <c r="F174" s="285">
        <v>103.98320401046209</v>
      </c>
    </row>
    <row r="175" spans="2:6" ht="16.5" customHeight="1" x14ac:dyDescent="0.35">
      <c r="B175" s="343"/>
      <c r="C175" s="339"/>
      <c r="D175" s="7">
        <v>20715</v>
      </c>
      <c r="E175" s="19">
        <v>509905.8</v>
      </c>
      <c r="F175" s="285">
        <v>52.244446721311476</v>
      </c>
    </row>
    <row r="176" spans="2:6" ht="16.5" customHeight="1" x14ac:dyDescent="0.35">
      <c r="B176" s="343"/>
      <c r="C176" s="339"/>
      <c r="D176" s="7">
        <v>20716</v>
      </c>
      <c r="E176" s="19">
        <v>902345.19000000018</v>
      </c>
      <c r="F176" s="285">
        <v>83.643417686318145</v>
      </c>
    </row>
    <row r="177" spans="2:6" ht="16.5" customHeight="1" x14ac:dyDescent="0.35">
      <c r="B177" s="343"/>
      <c r="C177" s="339"/>
      <c r="D177" s="7">
        <v>20720</v>
      </c>
      <c r="E177" s="19">
        <v>935139.070000001</v>
      </c>
      <c r="F177" s="285">
        <v>107.54905922944232</v>
      </c>
    </row>
    <row r="178" spans="2:6" ht="16.5" customHeight="1" x14ac:dyDescent="0.35">
      <c r="B178" s="343"/>
      <c r="C178" s="339"/>
      <c r="D178" s="7">
        <v>20721</v>
      </c>
      <c r="E178" s="19">
        <v>495588.4</v>
      </c>
      <c r="F178" s="285">
        <v>104.37834877843304</v>
      </c>
    </row>
    <row r="179" spans="2:6" ht="16.5" customHeight="1" x14ac:dyDescent="0.35">
      <c r="B179" s="343"/>
      <c r="C179" s="339"/>
      <c r="D179" s="7">
        <v>20769</v>
      </c>
      <c r="E179" s="19">
        <v>403574.58000000007</v>
      </c>
      <c r="F179" s="285">
        <v>145.58967532467534</v>
      </c>
    </row>
    <row r="180" spans="2:6" ht="16.5" customHeight="1" x14ac:dyDescent="0.35">
      <c r="B180" s="343"/>
      <c r="C180" s="339"/>
      <c r="D180" s="7">
        <v>20770</v>
      </c>
      <c r="E180" s="19">
        <v>176027.71000000002</v>
      </c>
      <c r="F180" s="285">
        <v>586.75903333333338</v>
      </c>
    </row>
    <row r="181" spans="2:6" ht="16.5" customHeight="1" x14ac:dyDescent="0.35">
      <c r="B181" s="343"/>
      <c r="C181" s="339"/>
      <c r="D181" s="7">
        <v>20772</v>
      </c>
      <c r="E181" s="19">
        <v>168407.19</v>
      </c>
      <c r="F181" s="285">
        <v>142.83900763358778</v>
      </c>
    </row>
    <row r="182" spans="2:6" ht="16.5" customHeight="1" x14ac:dyDescent="0.35">
      <c r="B182" s="343"/>
      <c r="C182" s="339"/>
      <c r="D182" s="7">
        <v>20774</v>
      </c>
      <c r="E182" s="19">
        <v>549989.63</v>
      </c>
      <c r="F182" s="285">
        <v>102.8018</v>
      </c>
    </row>
    <row r="183" spans="2:6" ht="16.5" customHeight="1" x14ac:dyDescent="0.35">
      <c r="B183" s="343"/>
      <c r="C183" s="339"/>
      <c r="D183" s="7">
        <v>20785</v>
      </c>
      <c r="E183" s="19">
        <v>508742.88</v>
      </c>
      <c r="F183" s="285">
        <v>140.77002767017154</v>
      </c>
    </row>
    <row r="184" spans="2:6" ht="16.5" customHeight="1" thickBot="1" x14ac:dyDescent="0.4">
      <c r="B184" s="344"/>
      <c r="C184" s="252" t="s">
        <v>149</v>
      </c>
      <c r="D184" s="22" t="s">
        <v>149</v>
      </c>
      <c r="E184" s="23">
        <v>660.43</v>
      </c>
      <c r="F184" s="24">
        <v>220.14333333333332</v>
      </c>
    </row>
    <row r="185" spans="2:6" ht="16" thickBot="1" x14ac:dyDescent="0.4">
      <c r="B185" s="301" t="s">
        <v>7</v>
      </c>
      <c r="C185" s="240"/>
      <c r="D185" s="240"/>
      <c r="E185" s="286">
        <f>SUM(E6:E184)</f>
        <v>114876488.26000011</v>
      </c>
      <c r="F185" s="287"/>
    </row>
    <row r="186" spans="2:6" ht="17.25" customHeight="1" thickBot="1" x14ac:dyDescent="0.4">
      <c r="B186" s="21"/>
      <c r="C186" s="3"/>
      <c r="D186" s="3"/>
      <c r="E186" s="18"/>
      <c r="F186" s="18"/>
    </row>
    <row r="187" spans="2:6" ht="30.5" thickBot="1" x14ac:dyDescent="0.4">
      <c r="B187" s="82" t="s">
        <v>1</v>
      </c>
      <c r="C187" s="82" t="s">
        <v>2</v>
      </c>
      <c r="D187" s="67" t="s">
        <v>3</v>
      </c>
      <c r="E187" s="4" t="s">
        <v>18</v>
      </c>
      <c r="F187" s="12" t="s">
        <v>19</v>
      </c>
    </row>
    <row r="188" spans="2:6" ht="15.5" x14ac:dyDescent="0.35">
      <c r="B188" s="342" t="s">
        <v>8</v>
      </c>
      <c r="C188" s="340" t="s">
        <v>125</v>
      </c>
      <c r="D188" s="250">
        <v>20711</v>
      </c>
      <c r="E188" s="283">
        <v>74364.75</v>
      </c>
      <c r="F188" s="284">
        <v>701.55424528301887</v>
      </c>
    </row>
    <row r="189" spans="2:6" ht="15.5" x14ac:dyDescent="0.35">
      <c r="B189" s="343"/>
      <c r="C189" s="339"/>
      <c r="D189" s="7">
        <v>20724</v>
      </c>
      <c r="E189" s="19">
        <v>66177.81</v>
      </c>
      <c r="F189" s="285">
        <v>447.14736486486487</v>
      </c>
    </row>
    <row r="190" spans="2:6" ht="15.5" x14ac:dyDescent="0.35">
      <c r="B190" s="343"/>
      <c r="C190" s="339"/>
      <c r="D190" s="7">
        <v>20733</v>
      </c>
      <c r="E190" s="19">
        <v>16651.54</v>
      </c>
      <c r="F190" s="285">
        <v>3330.308</v>
      </c>
    </row>
    <row r="191" spans="2:6" ht="15.5" x14ac:dyDescent="0.35">
      <c r="B191" s="343"/>
      <c r="C191" s="339"/>
      <c r="D191" s="7">
        <v>20751</v>
      </c>
      <c r="E191" s="19">
        <v>7515.3799999999992</v>
      </c>
      <c r="F191" s="285">
        <v>939.4224999999999</v>
      </c>
    </row>
    <row r="192" spans="2:6" ht="15.5" x14ac:dyDescent="0.35">
      <c r="B192" s="343"/>
      <c r="C192" s="339"/>
      <c r="D192" s="7">
        <v>20764</v>
      </c>
      <c r="E192" s="19">
        <v>12270.26</v>
      </c>
      <c r="F192" s="285">
        <v>2045.0433333333333</v>
      </c>
    </row>
    <row r="193" spans="2:6" ht="15.5" x14ac:dyDescent="0.35">
      <c r="B193" s="343"/>
      <c r="C193" s="339"/>
      <c r="D193" s="7">
        <v>20765</v>
      </c>
      <c r="E193" s="19">
        <v>607.29</v>
      </c>
      <c r="F193" s="285">
        <v>607.29</v>
      </c>
    </row>
    <row r="194" spans="2:6" ht="15.5" x14ac:dyDescent="0.35">
      <c r="B194" s="343"/>
      <c r="C194" s="339"/>
      <c r="D194" s="7">
        <v>20776</v>
      </c>
      <c r="E194" s="19">
        <v>44105.7</v>
      </c>
      <c r="F194" s="285">
        <v>2205.2849999999999</v>
      </c>
    </row>
    <row r="195" spans="2:6" ht="15.5" x14ac:dyDescent="0.35">
      <c r="B195" s="343"/>
      <c r="C195" s="339"/>
      <c r="D195" s="7">
        <v>20778</v>
      </c>
      <c r="E195" s="19">
        <v>11056.39</v>
      </c>
      <c r="F195" s="285">
        <v>3685.4633333333331</v>
      </c>
    </row>
    <row r="196" spans="2:6" ht="15.5" x14ac:dyDescent="0.35">
      <c r="B196" s="343"/>
      <c r="C196" s="339"/>
      <c r="D196" s="7">
        <v>20779</v>
      </c>
      <c r="E196" s="19">
        <v>1291.53</v>
      </c>
      <c r="F196" s="285">
        <v>1291.53</v>
      </c>
    </row>
    <row r="197" spans="2:6" ht="15.5" x14ac:dyDescent="0.35">
      <c r="B197" s="343"/>
      <c r="C197" s="339"/>
      <c r="D197" s="7">
        <v>21012</v>
      </c>
      <c r="E197" s="19">
        <v>39734.420000000006</v>
      </c>
      <c r="F197" s="285">
        <v>1655.6008333333336</v>
      </c>
    </row>
    <row r="198" spans="2:6" ht="15.5" x14ac:dyDescent="0.35">
      <c r="B198" s="343"/>
      <c r="C198" s="339"/>
      <c r="D198" s="7">
        <v>21032</v>
      </c>
      <c r="E198" s="19">
        <v>18058.189999999999</v>
      </c>
      <c r="F198" s="285">
        <v>1203.8793333333333</v>
      </c>
    </row>
    <row r="199" spans="2:6" ht="15.5" x14ac:dyDescent="0.35">
      <c r="B199" s="343"/>
      <c r="C199" s="339"/>
      <c r="D199" s="7">
        <v>21035</v>
      </c>
      <c r="E199" s="19">
        <v>2805.87</v>
      </c>
      <c r="F199" s="285">
        <v>1402.9349999999999</v>
      </c>
    </row>
    <row r="200" spans="2:6" ht="15.5" x14ac:dyDescent="0.35">
      <c r="B200" s="343"/>
      <c r="C200" s="339"/>
      <c r="D200" s="7">
        <v>21037</v>
      </c>
      <c r="E200" s="19">
        <v>31987.899999999998</v>
      </c>
      <c r="F200" s="285">
        <v>1230.3038461538461</v>
      </c>
    </row>
    <row r="201" spans="2:6" ht="15.5" x14ac:dyDescent="0.35">
      <c r="B201" s="343"/>
      <c r="C201" s="339"/>
      <c r="D201" s="7">
        <v>21054</v>
      </c>
      <c r="E201" s="19">
        <v>27158.039999999997</v>
      </c>
      <c r="F201" s="285">
        <v>662.39121951219511</v>
      </c>
    </row>
    <row r="202" spans="2:6" ht="15.5" x14ac:dyDescent="0.35">
      <c r="B202" s="343"/>
      <c r="C202" s="339"/>
      <c r="D202" s="7">
        <v>21060</v>
      </c>
      <c r="E202" s="19">
        <v>159444.92000000001</v>
      </c>
      <c r="F202" s="285">
        <v>336.3816877637131</v>
      </c>
    </row>
    <row r="203" spans="2:6" ht="15.5" x14ac:dyDescent="0.35">
      <c r="B203" s="343"/>
      <c r="C203" s="339"/>
      <c r="D203" s="7">
        <v>21061</v>
      </c>
      <c r="E203" s="19">
        <v>322818.74999999994</v>
      </c>
      <c r="F203" s="285">
        <v>332.80283505154631</v>
      </c>
    </row>
    <row r="204" spans="2:6" ht="15.5" x14ac:dyDescent="0.35">
      <c r="B204" s="343"/>
      <c r="C204" s="339"/>
      <c r="D204" s="7">
        <v>21076</v>
      </c>
      <c r="E204" s="19">
        <v>72539.149999999994</v>
      </c>
      <c r="F204" s="285">
        <v>1007.4881944444444</v>
      </c>
    </row>
    <row r="205" spans="2:6" ht="15.5" x14ac:dyDescent="0.35">
      <c r="B205" s="343"/>
      <c r="C205" s="339"/>
      <c r="D205" s="7">
        <v>21090</v>
      </c>
      <c r="E205" s="19">
        <v>54443.02</v>
      </c>
      <c r="F205" s="285">
        <v>1701.3443749999999</v>
      </c>
    </row>
    <row r="206" spans="2:6" ht="15.5" x14ac:dyDescent="0.35">
      <c r="B206" s="343"/>
      <c r="C206" s="339"/>
      <c r="D206" s="7">
        <v>21108</v>
      </c>
      <c r="E206" s="19">
        <v>59853.3</v>
      </c>
      <c r="F206" s="285">
        <v>1330.0733333333335</v>
      </c>
    </row>
    <row r="207" spans="2:6" ht="15.5" x14ac:dyDescent="0.35">
      <c r="B207" s="343"/>
      <c r="C207" s="339"/>
      <c r="D207" s="7">
        <v>21113</v>
      </c>
      <c r="E207" s="19">
        <v>112614.40000000001</v>
      </c>
      <c r="F207" s="285">
        <v>426.56969696969702</v>
      </c>
    </row>
    <row r="208" spans="2:6" ht="15.5" x14ac:dyDescent="0.35">
      <c r="B208" s="343"/>
      <c r="C208" s="339"/>
      <c r="D208" s="7">
        <v>21114</v>
      </c>
      <c r="E208" s="19">
        <v>47731.100000000006</v>
      </c>
      <c r="F208" s="285">
        <v>1015.5553191489363</v>
      </c>
    </row>
    <row r="209" spans="2:6" ht="15.5" x14ac:dyDescent="0.35">
      <c r="B209" s="343"/>
      <c r="C209" s="339"/>
      <c r="D209" s="7">
        <v>21122</v>
      </c>
      <c r="E209" s="19">
        <v>248679.84</v>
      </c>
      <c r="F209" s="285">
        <v>597.78807692307691</v>
      </c>
    </row>
    <row r="210" spans="2:6" ht="15.5" x14ac:dyDescent="0.35">
      <c r="B210" s="343"/>
      <c r="C210" s="339"/>
      <c r="D210" s="7">
        <v>21140</v>
      </c>
      <c r="E210" s="19">
        <v>920.89</v>
      </c>
      <c r="F210" s="285">
        <v>460.44499999999999</v>
      </c>
    </row>
    <row r="211" spans="2:6" ht="15.5" x14ac:dyDescent="0.35">
      <c r="B211" s="343"/>
      <c r="C211" s="339"/>
      <c r="D211" s="7">
        <v>21144</v>
      </c>
      <c r="E211" s="19">
        <v>213300.16</v>
      </c>
      <c r="F211" s="285">
        <v>505.4506161137441</v>
      </c>
    </row>
    <row r="212" spans="2:6" ht="15.5" x14ac:dyDescent="0.35">
      <c r="B212" s="343"/>
      <c r="C212" s="339"/>
      <c r="D212" s="7">
        <v>21146</v>
      </c>
      <c r="E212" s="19">
        <v>28439.909999999996</v>
      </c>
      <c r="F212" s="285">
        <v>1579.9949999999999</v>
      </c>
    </row>
    <row r="213" spans="2:6" ht="15.5" x14ac:dyDescent="0.35">
      <c r="B213" s="343"/>
      <c r="C213" s="339"/>
      <c r="D213" s="7">
        <v>21401</v>
      </c>
      <c r="E213" s="19">
        <v>202903.03000000003</v>
      </c>
      <c r="F213" s="285">
        <v>403.385745526839</v>
      </c>
    </row>
    <row r="214" spans="2:6" ht="15.5" x14ac:dyDescent="0.35">
      <c r="B214" s="343"/>
      <c r="C214" s="339"/>
      <c r="D214" s="7">
        <v>21403</v>
      </c>
      <c r="E214" s="19">
        <v>138482.15</v>
      </c>
      <c r="F214" s="285">
        <v>374.27608108108109</v>
      </c>
    </row>
    <row r="215" spans="2:6" ht="15.5" x14ac:dyDescent="0.35">
      <c r="B215" s="343"/>
      <c r="C215" s="339"/>
      <c r="D215" s="7">
        <v>21409</v>
      </c>
      <c r="E215" s="19">
        <v>30478.57</v>
      </c>
      <c r="F215" s="285">
        <v>743.37975609756097</v>
      </c>
    </row>
    <row r="216" spans="2:6" ht="15.5" x14ac:dyDescent="0.35">
      <c r="B216" s="343"/>
      <c r="C216" s="190" t="s">
        <v>132</v>
      </c>
      <c r="D216" s="7">
        <v>20754</v>
      </c>
      <c r="E216" s="19">
        <v>149</v>
      </c>
      <c r="F216" s="285">
        <v>149</v>
      </c>
    </row>
    <row r="217" spans="2:6" ht="15.5" x14ac:dyDescent="0.35">
      <c r="B217" s="343"/>
      <c r="C217" s="190" t="s">
        <v>133</v>
      </c>
      <c r="D217" s="7">
        <v>20794</v>
      </c>
      <c r="E217" s="19">
        <v>47979.250000000007</v>
      </c>
      <c r="F217" s="285">
        <v>510.41755319148945</v>
      </c>
    </row>
    <row r="218" spans="2:6" ht="15.5" x14ac:dyDescent="0.35">
      <c r="B218" s="343"/>
      <c r="C218" s="339" t="s">
        <v>134</v>
      </c>
      <c r="D218" s="7">
        <v>21201</v>
      </c>
      <c r="E218" s="19">
        <v>374080.45</v>
      </c>
      <c r="F218" s="285">
        <v>381.32563710499494</v>
      </c>
    </row>
    <row r="219" spans="2:6" ht="15.5" x14ac:dyDescent="0.35">
      <c r="B219" s="343"/>
      <c r="C219" s="339"/>
      <c r="D219" s="7">
        <v>21202</v>
      </c>
      <c r="E219" s="19">
        <v>291542.15999999997</v>
      </c>
      <c r="F219" s="285">
        <v>349.15228742514967</v>
      </c>
    </row>
    <row r="220" spans="2:6" ht="15.5" x14ac:dyDescent="0.35">
      <c r="B220" s="343"/>
      <c r="C220" s="339"/>
      <c r="D220" s="7">
        <v>21205</v>
      </c>
      <c r="E220" s="19">
        <v>405233.13000000006</v>
      </c>
      <c r="F220" s="285">
        <v>450.25903333333338</v>
      </c>
    </row>
    <row r="221" spans="2:6" ht="15.5" x14ac:dyDescent="0.35">
      <c r="B221" s="343"/>
      <c r="C221" s="339"/>
      <c r="D221" s="7">
        <v>21206</v>
      </c>
      <c r="E221" s="19">
        <v>969392.84999999974</v>
      </c>
      <c r="F221" s="285">
        <v>451.09020474639357</v>
      </c>
    </row>
    <row r="222" spans="2:6" ht="15.5" x14ac:dyDescent="0.35">
      <c r="B222" s="343"/>
      <c r="C222" s="339"/>
      <c r="D222" s="7">
        <v>21209</v>
      </c>
      <c r="E222" s="19">
        <v>133860.82999999999</v>
      </c>
      <c r="F222" s="285">
        <v>264.02530571992111</v>
      </c>
    </row>
    <row r="223" spans="2:6" ht="15.5" x14ac:dyDescent="0.35">
      <c r="B223" s="343"/>
      <c r="C223" s="339"/>
      <c r="D223" s="7">
        <v>21211</v>
      </c>
      <c r="E223" s="19">
        <v>106716.99999999999</v>
      </c>
      <c r="F223" s="285">
        <v>369.26297577854666</v>
      </c>
    </row>
    <row r="224" spans="2:6" ht="15.5" x14ac:dyDescent="0.35">
      <c r="B224" s="343"/>
      <c r="C224" s="339"/>
      <c r="D224" s="7">
        <v>21213</v>
      </c>
      <c r="E224" s="19">
        <v>936061.89999999991</v>
      </c>
      <c r="F224" s="285">
        <v>452.86013546202219</v>
      </c>
    </row>
    <row r="225" spans="2:6" ht="15.5" x14ac:dyDescent="0.35">
      <c r="B225" s="343"/>
      <c r="C225" s="339"/>
      <c r="D225" s="7">
        <v>21214</v>
      </c>
      <c r="E225" s="19">
        <v>358380.05</v>
      </c>
      <c r="F225" s="285">
        <v>610.52819420783646</v>
      </c>
    </row>
    <row r="226" spans="2:6" ht="15.5" x14ac:dyDescent="0.35">
      <c r="B226" s="343"/>
      <c r="C226" s="339"/>
      <c r="D226" s="7">
        <v>21216</v>
      </c>
      <c r="E226" s="19">
        <v>968587.34</v>
      </c>
      <c r="F226" s="285">
        <v>496.96631092868137</v>
      </c>
    </row>
    <row r="227" spans="2:6" ht="15.5" x14ac:dyDescent="0.35">
      <c r="B227" s="343"/>
      <c r="C227" s="339"/>
      <c r="D227" s="7">
        <v>21217</v>
      </c>
      <c r="E227" s="19">
        <v>1015916.02</v>
      </c>
      <c r="F227" s="285">
        <v>545.60473684210524</v>
      </c>
    </row>
    <row r="228" spans="2:6" ht="15.5" x14ac:dyDescent="0.35">
      <c r="B228" s="343"/>
      <c r="C228" s="339"/>
      <c r="D228" s="7">
        <v>21218</v>
      </c>
      <c r="E228" s="19">
        <v>804493.02</v>
      </c>
      <c r="F228" s="285">
        <v>466.3727652173913</v>
      </c>
    </row>
    <row r="229" spans="2:6" ht="15.5" x14ac:dyDescent="0.35">
      <c r="B229" s="343"/>
      <c r="C229" s="339"/>
      <c r="D229" s="7">
        <v>21223</v>
      </c>
      <c r="E229" s="19">
        <v>782979.44000000006</v>
      </c>
      <c r="F229" s="285">
        <v>515.11805263157896</v>
      </c>
    </row>
    <row r="230" spans="2:6" ht="15.5" x14ac:dyDescent="0.35">
      <c r="B230" s="343"/>
      <c r="C230" s="339"/>
      <c r="D230" s="7">
        <v>21226</v>
      </c>
      <c r="E230" s="19">
        <v>104193.68</v>
      </c>
      <c r="F230" s="285">
        <v>840.27161290322579</v>
      </c>
    </row>
    <row r="231" spans="2:6" ht="15.5" x14ac:dyDescent="0.35">
      <c r="B231" s="343"/>
      <c r="C231" s="339"/>
      <c r="D231" s="7">
        <v>21230</v>
      </c>
      <c r="E231" s="19">
        <v>289844.46999999997</v>
      </c>
      <c r="F231" s="285">
        <v>350.90129539951573</v>
      </c>
    </row>
    <row r="232" spans="2:6" ht="15.5" x14ac:dyDescent="0.35">
      <c r="B232" s="343"/>
      <c r="C232" s="339"/>
      <c r="D232" s="7">
        <v>21231</v>
      </c>
      <c r="E232" s="19">
        <v>84407.49</v>
      </c>
      <c r="F232" s="285">
        <v>248.98964601769913</v>
      </c>
    </row>
    <row r="233" spans="2:6" ht="15.5" x14ac:dyDescent="0.35">
      <c r="B233" s="343"/>
      <c r="C233" s="190" t="s">
        <v>135</v>
      </c>
      <c r="D233" s="7">
        <v>21225</v>
      </c>
      <c r="E233" s="19">
        <v>395347.11999999994</v>
      </c>
      <c r="F233" s="285">
        <v>394.55800399201593</v>
      </c>
    </row>
    <row r="234" spans="2:6" ht="15.5" x14ac:dyDescent="0.35">
      <c r="B234" s="343"/>
      <c r="C234" s="339" t="s">
        <v>136</v>
      </c>
      <c r="D234" s="7">
        <v>21207</v>
      </c>
      <c r="E234" s="19">
        <v>762034.86</v>
      </c>
      <c r="F234" s="285">
        <v>485.6818738049713</v>
      </c>
    </row>
    <row r="235" spans="2:6" ht="15.5" x14ac:dyDescent="0.35">
      <c r="B235" s="343"/>
      <c r="C235" s="339"/>
      <c r="D235" s="7">
        <v>21210</v>
      </c>
      <c r="E235" s="19">
        <v>7035.14</v>
      </c>
      <c r="F235" s="285">
        <v>335.00666666666666</v>
      </c>
    </row>
    <row r="236" spans="2:6" ht="15.5" x14ac:dyDescent="0.35">
      <c r="B236" s="343"/>
      <c r="C236" s="339"/>
      <c r="D236" s="7">
        <v>21212</v>
      </c>
      <c r="E236" s="19">
        <v>449164.03</v>
      </c>
      <c r="F236" s="285">
        <v>852.30366223908925</v>
      </c>
    </row>
    <row r="237" spans="2:6" ht="15.5" x14ac:dyDescent="0.35">
      <c r="B237" s="343"/>
      <c r="C237" s="339"/>
      <c r="D237" s="7">
        <v>21215</v>
      </c>
      <c r="E237" s="19">
        <v>1477382.5499999998</v>
      </c>
      <c r="F237" s="285">
        <v>440.35247391952305</v>
      </c>
    </row>
    <row r="238" spans="2:6" ht="15.5" x14ac:dyDescent="0.35">
      <c r="B238" s="343"/>
      <c r="C238" s="339"/>
      <c r="D238" s="7">
        <v>21224</v>
      </c>
      <c r="E238" s="19">
        <v>424695.19</v>
      </c>
      <c r="F238" s="285">
        <v>369.62157528285468</v>
      </c>
    </row>
    <row r="239" spans="2:6" ht="15.5" x14ac:dyDescent="0.35">
      <c r="B239" s="343"/>
      <c r="C239" s="339"/>
      <c r="D239" s="7">
        <v>21227</v>
      </c>
      <c r="E239" s="19">
        <v>236241.96000000002</v>
      </c>
      <c r="F239" s="285">
        <v>288.45172161172161</v>
      </c>
    </row>
    <row r="240" spans="2:6" ht="15.5" x14ac:dyDescent="0.35">
      <c r="B240" s="343"/>
      <c r="C240" s="339"/>
      <c r="D240" s="7">
        <v>21229</v>
      </c>
      <c r="E240" s="19">
        <v>1015583.9099999999</v>
      </c>
      <c r="F240" s="285">
        <v>467.14991260349581</v>
      </c>
    </row>
    <row r="241" spans="2:6" ht="15.5" x14ac:dyDescent="0.35">
      <c r="B241" s="343"/>
      <c r="C241" s="339"/>
      <c r="D241" s="7">
        <v>21234</v>
      </c>
      <c r="E241" s="19">
        <v>666224.65999999992</v>
      </c>
      <c r="F241" s="285">
        <v>407.72623011015907</v>
      </c>
    </row>
    <row r="242" spans="2:6" ht="15.5" x14ac:dyDescent="0.35">
      <c r="B242" s="343"/>
      <c r="C242" s="339"/>
      <c r="D242" s="7">
        <v>21237</v>
      </c>
      <c r="E242" s="19">
        <v>259750.95</v>
      </c>
      <c r="F242" s="285">
        <v>357.78367768595041</v>
      </c>
    </row>
    <row r="243" spans="2:6" ht="15.5" x14ac:dyDescent="0.35">
      <c r="B243" s="343"/>
      <c r="C243" s="339"/>
      <c r="D243" s="7">
        <v>21239</v>
      </c>
      <c r="E243" s="19">
        <v>560238.66</v>
      </c>
      <c r="F243" s="285">
        <v>528.52703773584904</v>
      </c>
    </row>
    <row r="244" spans="2:6" ht="15.5" x14ac:dyDescent="0.35">
      <c r="B244" s="343"/>
      <c r="C244" s="339" t="s">
        <v>137</v>
      </c>
      <c r="D244" s="7">
        <v>21030</v>
      </c>
      <c r="E244" s="19">
        <v>122607.70999999999</v>
      </c>
      <c r="F244" s="285">
        <v>303.48443069306927</v>
      </c>
    </row>
    <row r="245" spans="2:6" ht="15.5" x14ac:dyDescent="0.35">
      <c r="B245" s="343"/>
      <c r="C245" s="339"/>
      <c r="D245" s="7">
        <v>21052</v>
      </c>
      <c r="E245" s="19">
        <v>1673.65</v>
      </c>
      <c r="F245" s="285">
        <v>836.82500000000005</v>
      </c>
    </row>
    <row r="246" spans="2:6" ht="15.5" x14ac:dyDescent="0.35">
      <c r="B246" s="343"/>
      <c r="C246" s="339"/>
      <c r="D246" s="7">
        <v>21053</v>
      </c>
      <c r="E246" s="19">
        <v>8359.59</v>
      </c>
      <c r="F246" s="285">
        <v>4179.7950000000001</v>
      </c>
    </row>
    <row r="247" spans="2:6" ht="15.5" x14ac:dyDescent="0.35">
      <c r="B247" s="343"/>
      <c r="C247" s="339"/>
      <c r="D247" s="7">
        <v>21057</v>
      </c>
      <c r="E247" s="19">
        <v>2451.96</v>
      </c>
      <c r="F247" s="285">
        <v>612.99</v>
      </c>
    </row>
    <row r="248" spans="2:6" ht="15.5" x14ac:dyDescent="0.35">
      <c r="B248" s="343"/>
      <c r="C248" s="339"/>
      <c r="D248" s="7">
        <v>21071</v>
      </c>
      <c r="E248" s="19">
        <v>1047.6500000000001</v>
      </c>
      <c r="F248" s="285">
        <v>1047.6500000000001</v>
      </c>
    </row>
    <row r="249" spans="2:6" ht="15.5" x14ac:dyDescent="0.35">
      <c r="B249" s="343"/>
      <c r="C249" s="339"/>
      <c r="D249" s="7">
        <v>21082</v>
      </c>
      <c r="E249" s="19">
        <v>1445.6000000000001</v>
      </c>
      <c r="F249" s="285">
        <v>722.80000000000007</v>
      </c>
    </row>
    <row r="250" spans="2:6" ht="15.5" x14ac:dyDescent="0.35">
      <c r="B250" s="343"/>
      <c r="C250" s="339"/>
      <c r="D250" s="7">
        <v>21087</v>
      </c>
      <c r="E250" s="19">
        <v>11497.949999999999</v>
      </c>
      <c r="F250" s="285">
        <v>1437.2437499999999</v>
      </c>
    </row>
    <row r="251" spans="2:6" ht="15.5" x14ac:dyDescent="0.35">
      <c r="B251" s="343"/>
      <c r="C251" s="339"/>
      <c r="D251" s="7">
        <v>21093</v>
      </c>
      <c r="E251" s="19">
        <v>63335.29</v>
      </c>
      <c r="F251" s="285">
        <v>383.85024242424242</v>
      </c>
    </row>
    <row r="252" spans="2:6" ht="15.5" x14ac:dyDescent="0.35">
      <c r="B252" s="343"/>
      <c r="C252" s="339"/>
      <c r="D252" s="7">
        <v>21117</v>
      </c>
      <c r="E252" s="19">
        <v>587965.77999999991</v>
      </c>
      <c r="F252" s="285">
        <v>441.4157507507507</v>
      </c>
    </row>
    <row r="253" spans="2:6" ht="15.5" x14ac:dyDescent="0.35">
      <c r="B253" s="343"/>
      <c r="C253" s="339"/>
      <c r="D253" s="7">
        <v>21120</v>
      </c>
      <c r="E253" s="19">
        <v>16580.89</v>
      </c>
      <c r="F253" s="285">
        <v>1381.7408333333333</v>
      </c>
    </row>
    <row r="254" spans="2:6" ht="15.5" x14ac:dyDescent="0.35">
      <c r="B254" s="343"/>
      <c r="C254" s="339"/>
      <c r="D254" s="7">
        <v>21128</v>
      </c>
      <c r="E254" s="19">
        <v>51257.159999999996</v>
      </c>
      <c r="F254" s="285">
        <v>1005.0423529411764</v>
      </c>
    </row>
    <row r="255" spans="2:6" ht="15.5" x14ac:dyDescent="0.35">
      <c r="B255" s="343"/>
      <c r="C255" s="339"/>
      <c r="D255" s="7">
        <v>21131</v>
      </c>
      <c r="E255" s="19">
        <v>4840.6099999999997</v>
      </c>
      <c r="F255" s="285">
        <v>968.12199999999996</v>
      </c>
    </row>
    <row r="256" spans="2:6" ht="15.5" x14ac:dyDescent="0.35">
      <c r="B256" s="343"/>
      <c r="C256" s="339"/>
      <c r="D256" s="7">
        <v>21133</v>
      </c>
      <c r="E256" s="19">
        <v>361056.08000000007</v>
      </c>
      <c r="F256" s="285">
        <v>497.32242424242435</v>
      </c>
    </row>
    <row r="257" spans="2:6" ht="15.5" x14ac:dyDescent="0.35">
      <c r="B257" s="343"/>
      <c r="C257" s="339"/>
      <c r="D257" s="7">
        <v>21136</v>
      </c>
      <c r="E257" s="19">
        <v>253187.41</v>
      </c>
      <c r="F257" s="285">
        <v>344.94197547683922</v>
      </c>
    </row>
    <row r="258" spans="2:6" ht="15.5" x14ac:dyDescent="0.35">
      <c r="B258" s="343"/>
      <c r="C258" s="339"/>
      <c r="D258" s="7">
        <v>21152</v>
      </c>
      <c r="E258" s="19">
        <v>10653.48</v>
      </c>
      <c r="F258" s="285">
        <v>1521.9257142857143</v>
      </c>
    </row>
    <row r="259" spans="2:6" ht="15.5" x14ac:dyDescent="0.35">
      <c r="B259" s="343"/>
      <c r="C259" s="339"/>
      <c r="D259" s="7">
        <v>21155</v>
      </c>
      <c r="E259" s="19">
        <v>10950.97</v>
      </c>
      <c r="F259" s="285">
        <v>1564.4242857142856</v>
      </c>
    </row>
    <row r="260" spans="2:6" ht="15.5" x14ac:dyDescent="0.35">
      <c r="B260" s="343"/>
      <c r="C260" s="339"/>
      <c r="D260" s="7">
        <v>21162</v>
      </c>
      <c r="E260" s="19">
        <v>19810.34</v>
      </c>
      <c r="F260" s="285">
        <v>404.29265306122448</v>
      </c>
    </row>
    <row r="261" spans="2:6" ht="15.5" x14ac:dyDescent="0.35">
      <c r="B261" s="343"/>
      <c r="C261" s="339"/>
      <c r="D261" s="7">
        <v>21163</v>
      </c>
      <c r="E261" s="19">
        <v>15951.52</v>
      </c>
      <c r="F261" s="285">
        <v>1595.152</v>
      </c>
    </row>
    <row r="262" spans="2:6" ht="15.5" x14ac:dyDescent="0.35">
      <c r="B262" s="343"/>
      <c r="C262" s="339"/>
      <c r="D262" s="7">
        <v>21204</v>
      </c>
      <c r="E262" s="19">
        <v>74291.850000000006</v>
      </c>
      <c r="F262" s="285">
        <v>377.11598984771575</v>
      </c>
    </row>
    <row r="263" spans="2:6" ht="15.5" x14ac:dyDescent="0.35">
      <c r="B263" s="343"/>
      <c r="C263" s="339"/>
      <c r="D263" s="7">
        <v>21208</v>
      </c>
      <c r="E263" s="19">
        <v>263545.59999999998</v>
      </c>
      <c r="F263" s="285">
        <v>821.01433021806849</v>
      </c>
    </row>
    <row r="264" spans="2:6" ht="15.5" x14ac:dyDescent="0.35">
      <c r="B264" s="343"/>
      <c r="C264" s="339"/>
      <c r="D264" s="7">
        <v>21219</v>
      </c>
      <c r="E264" s="19">
        <v>40268.97</v>
      </c>
      <c r="F264" s="285">
        <v>774.4032692307693</v>
      </c>
    </row>
    <row r="265" spans="2:6" ht="15.5" x14ac:dyDescent="0.35">
      <c r="B265" s="343"/>
      <c r="C265" s="339"/>
      <c r="D265" s="7">
        <v>21220</v>
      </c>
      <c r="E265" s="19">
        <v>455269.18</v>
      </c>
      <c r="F265" s="285">
        <v>371.04252648736758</v>
      </c>
    </row>
    <row r="266" spans="2:6" ht="15.5" x14ac:dyDescent="0.35">
      <c r="B266" s="343"/>
      <c r="C266" s="339"/>
      <c r="D266" s="7">
        <v>21221</v>
      </c>
      <c r="E266" s="19">
        <v>514838.86</v>
      </c>
      <c r="F266" s="285">
        <v>358.02424200278165</v>
      </c>
    </row>
    <row r="267" spans="2:6" ht="15.5" x14ac:dyDescent="0.35">
      <c r="B267" s="343"/>
      <c r="C267" s="339"/>
      <c r="D267" s="7">
        <v>21222</v>
      </c>
      <c r="E267" s="19">
        <v>694909.13</v>
      </c>
      <c r="F267" s="285">
        <v>341.64657325467061</v>
      </c>
    </row>
    <row r="268" spans="2:6" ht="15.5" x14ac:dyDescent="0.35">
      <c r="B268" s="343"/>
      <c r="C268" s="339"/>
      <c r="D268" s="7">
        <v>21228</v>
      </c>
      <c r="E268" s="19">
        <v>187915.93000000002</v>
      </c>
      <c r="F268" s="285">
        <v>326.81031304347829</v>
      </c>
    </row>
    <row r="269" spans="2:6" ht="15.5" x14ac:dyDescent="0.35">
      <c r="B269" s="343"/>
      <c r="C269" s="339"/>
      <c r="D269" s="7">
        <v>21236</v>
      </c>
      <c r="E269" s="19">
        <v>261238.69000000003</v>
      </c>
      <c r="F269" s="285">
        <v>324.92374378109457</v>
      </c>
    </row>
    <row r="270" spans="2:6" ht="15.5" x14ac:dyDescent="0.35">
      <c r="B270" s="343"/>
      <c r="C270" s="339"/>
      <c r="D270" s="7">
        <v>21244</v>
      </c>
      <c r="E270" s="19">
        <v>434509.98</v>
      </c>
      <c r="F270" s="285">
        <v>431.06148809523808</v>
      </c>
    </row>
    <row r="271" spans="2:6" ht="15.5" x14ac:dyDescent="0.35">
      <c r="B271" s="343"/>
      <c r="C271" s="339"/>
      <c r="D271" s="7">
        <v>21286</v>
      </c>
      <c r="E271" s="19">
        <v>121802.04</v>
      </c>
      <c r="F271" s="285">
        <v>845.84749999999997</v>
      </c>
    </row>
    <row r="272" spans="2:6" ht="15.5" x14ac:dyDescent="0.35">
      <c r="B272" s="343"/>
      <c r="C272" s="339" t="s">
        <v>138</v>
      </c>
      <c r="D272" s="7">
        <v>21074</v>
      </c>
      <c r="E272" s="19">
        <v>59503.37</v>
      </c>
      <c r="F272" s="285">
        <v>901.56621212121217</v>
      </c>
    </row>
    <row r="273" spans="2:6" ht="15.5" x14ac:dyDescent="0.35">
      <c r="B273" s="343"/>
      <c r="C273" s="339"/>
      <c r="D273" s="7">
        <v>21102</v>
      </c>
      <c r="E273" s="19">
        <v>40741.79</v>
      </c>
      <c r="F273" s="285">
        <v>831.4651020408163</v>
      </c>
    </row>
    <row r="274" spans="2:6" ht="15.5" x14ac:dyDescent="0.35">
      <c r="B274" s="343"/>
      <c r="C274" s="339" t="s">
        <v>147</v>
      </c>
      <c r="D274" s="7">
        <v>21013</v>
      </c>
      <c r="E274" s="19">
        <v>3675.8300000000004</v>
      </c>
      <c r="F274" s="285">
        <v>918.9575000000001</v>
      </c>
    </row>
    <row r="275" spans="2:6" ht="15.5" x14ac:dyDescent="0.35">
      <c r="B275" s="343"/>
      <c r="C275" s="339"/>
      <c r="D275" s="7">
        <v>21085</v>
      </c>
      <c r="E275" s="19">
        <v>96350.579999999987</v>
      </c>
      <c r="F275" s="285">
        <v>335.71630662020902</v>
      </c>
    </row>
    <row r="276" spans="2:6" ht="15.5" x14ac:dyDescent="0.35">
      <c r="B276" s="343"/>
      <c r="C276" s="339"/>
      <c r="D276" s="7">
        <v>21111</v>
      </c>
      <c r="E276" s="19">
        <v>3362.73</v>
      </c>
      <c r="F276" s="285">
        <v>1681.365</v>
      </c>
    </row>
    <row r="277" spans="2:6" ht="15.5" x14ac:dyDescent="0.35">
      <c r="B277" s="343"/>
      <c r="C277" s="339"/>
      <c r="D277" s="7">
        <v>21161</v>
      </c>
      <c r="E277" s="19">
        <v>20112.8</v>
      </c>
      <c r="F277" s="285">
        <v>1340.8533333333332</v>
      </c>
    </row>
    <row r="278" spans="2:6" ht="15.5" x14ac:dyDescent="0.35">
      <c r="B278" s="343"/>
      <c r="C278" s="339" t="s">
        <v>139</v>
      </c>
      <c r="D278" s="7">
        <v>20639</v>
      </c>
      <c r="E278" s="19">
        <v>2122.06</v>
      </c>
      <c r="F278" s="285">
        <v>707.35333333333335</v>
      </c>
    </row>
    <row r="279" spans="2:6" ht="15.5" x14ac:dyDescent="0.35">
      <c r="B279" s="343"/>
      <c r="C279" s="339"/>
      <c r="D279" s="7">
        <v>20714</v>
      </c>
      <c r="E279" s="19">
        <v>11134.37</v>
      </c>
      <c r="F279" s="285">
        <v>795.31214285714293</v>
      </c>
    </row>
    <row r="280" spans="2:6" ht="15.5" x14ac:dyDescent="0.35">
      <c r="B280" s="343"/>
      <c r="C280" s="339"/>
      <c r="D280" s="7">
        <v>20732</v>
      </c>
      <c r="E280" s="19">
        <v>46462.94</v>
      </c>
      <c r="F280" s="285">
        <v>948.22326530612247</v>
      </c>
    </row>
    <row r="281" spans="2:6" ht="15.5" x14ac:dyDescent="0.35">
      <c r="B281" s="343"/>
      <c r="C281" s="339"/>
      <c r="D281" s="7">
        <v>20736</v>
      </c>
      <c r="E281" s="19">
        <v>4887.6400000000003</v>
      </c>
      <c r="F281" s="285">
        <v>1221.9100000000001</v>
      </c>
    </row>
    <row r="282" spans="2:6" ht="15.5" x14ac:dyDescent="0.35">
      <c r="B282" s="343"/>
      <c r="C282" s="339"/>
      <c r="D282" s="7">
        <v>21048</v>
      </c>
      <c r="E282" s="19">
        <v>34813.4</v>
      </c>
      <c r="F282" s="285">
        <v>773.63111111111118</v>
      </c>
    </row>
    <row r="283" spans="2:6" ht="15.5" x14ac:dyDescent="0.35">
      <c r="B283" s="343"/>
      <c r="C283" s="339"/>
      <c r="D283" s="7">
        <v>21104</v>
      </c>
      <c r="E283" s="19">
        <v>15203.029999999999</v>
      </c>
      <c r="F283" s="285">
        <v>3800.7574999999997</v>
      </c>
    </row>
    <row r="284" spans="2:6" ht="15.5" x14ac:dyDescent="0.35">
      <c r="B284" s="343"/>
      <c r="C284" s="339"/>
      <c r="D284" s="7">
        <v>21157</v>
      </c>
      <c r="E284" s="19">
        <v>170485.65</v>
      </c>
      <c r="F284" s="285">
        <v>205.40439759036144</v>
      </c>
    </row>
    <row r="285" spans="2:6" ht="15.5" x14ac:dyDescent="0.35">
      <c r="B285" s="343"/>
      <c r="C285" s="339"/>
      <c r="D285" s="7">
        <v>21158</v>
      </c>
      <c r="E285" s="19">
        <v>86937.94</v>
      </c>
      <c r="F285" s="285">
        <v>455.17246073298429</v>
      </c>
    </row>
    <row r="286" spans="2:6" ht="15.5" x14ac:dyDescent="0.35">
      <c r="B286" s="343"/>
      <c r="C286" s="339"/>
      <c r="D286" s="7">
        <v>21776</v>
      </c>
      <c r="E286" s="19">
        <v>5012.78</v>
      </c>
      <c r="F286" s="285">
        <v>1253.1949999999999</v>
      </c>
    </row>
    <row r="287" spans="2:6" ht="15.5" x14ac:dyDescent="0.35">
      <c r="B287" s="343"/>
      <c r="C287" s="339"/>
      <c r="D287" s="7">
        <v>21784</v>
      </c>
      <c r="E287" s="19">
        <v>44321.89</v>
      </c>
      <c r="F287" s="285">
        <v>216.20434146341464</v>
      </c>
    </row>
    <row r="288" spans="2:6" ht="15.5" x14ac:dyDescent="0.35">
      <c r="B288" s="343"/>
      <c r="C288" s="339"/>
      <c r="D288" s="7">
        <v>21797</v>
      </c>
      <c r="E288" s="19">
        <v>9995.9600000000009</v>
      </c>
      <c r="F288" s="285">
        <v>1427.9942857142858</v>
      </c>
    </row>
    <row r="289" spans="2:6" ht="15.5" x14ac:dyDescent="0.35">
      <c r="B289" s="343"/>
      <c r="C289" s="339" t="s">
        <v>141</v>
      </c>
      <c r="D289" s="7">
        <v>21903</v>
      </c>
      <c r="E289" s="19">
        <v>1631.17</v>
      </c>
      <c r="F289" s="285">
        <v>815.58500000000004</v>
      </c>
    </row>
    <row r="290" spans="2:6" ht="15.5" x14ac:dyDescent="0.35">
      <c r="B290" s="343"/>
      <c r="C290" s="339"/>
      <c r="D290" s="7">
        <v>21904</v>
      </c>
      <c r="E290" s="19">
        <v>43</v>
      </c>
      <c r="F290" s="285">
        <v>43</v>
      </c>
    </row>
    <row r="291" spans="2:6" ht="15.5" x14ac:dyDescent="0.35">
      <c r="B291" s="343"/>
      <c r="C291" s="190" t="s">
        <v>142</v>
      </c>
      <c r="D291" s="7">
        <v>21771</v>
      </c>
      <c r="E291" s="19">
        <v>930.43000000000006</v>
      </c>
      <c r="F291" s="285">
        <v>465.21500000000003</v>
      </c>
    </row>
    <row r="292" spans="2:6" ht="15.5" x14ac:dyDescent="0.35">
      <c r="B292" s="343"/>
      <c r="C292" s="339" t="s">
        <v>143</v>
      </c>
      <c r="D292" s="7">
        <v>21001</v>
      </c>
      <c r="E292" s="19">
        <v>301274.99999999994</v>
      </c>
      <c r="F292" s="285">
        <v>294.50146627565977</v>
      </c>
    </row>
    <row r="293" spans="2:6" ht="15.5" x14ac:dyDescent="0.35">
      <c r="B293" s="343"/>
      <c r="C293" s="339"/>
      <c r="D293" s="7">
        <v>21009</v>
      </c>
      <c r="E293" s="19">
        <v>139505.69</v>
      </c>
      <c r="F293" s="285">
        <v>285.28770961145193</v>
      </c>
    </row>
    <row r="294" spans="2:6" ht="15.5" x14ac:dyDescent="0.35">
      <c r="B294" s="343"/>
      <c r="C294" s="339"/>
      <c r="D294" s="7">
        <v>21014</v>
      </c>
      <c r="E294" s="19">
        <v>72328.900000000009</v>
      </c>
      <c r="F294" s="285">
        <v>602.7408333333334</v>
      </c>
    </row>
    <row r="295" spans="2:6" ht="15.5" x14ac:dyDescent="0.35">
      <c r="B295" s="343"/>
      <c r="C295" s="339"/>
      <c r="D295" s="7">
        <v>21015</v>
      </c>
      <c r="E295" s="19">
        <v>60449.53</v>
      </c>
      <c r="F295" s="285">
        <v>679.20820224719102</v>
      </c>
    </row>
    <row r="296" spans="2:6" ht="15.5" x14ac:dyDescent="0.35">
      <c r="B296" s="343"/>
      <c r="C296" s="339"/>
      <c r="D296" s="7">
        <v>21017</v>
      </c>
      <c r="E296" s="19">
        <v>48244.05</v>
      </c>
      <c r="F296" s="285">
        <v>861.50089285714296</v>
      </c>
    </row>
    <row r="297" spans="2:6" ht="15.5" x14ac:dyDescent="0.35">
      <c r="B297" s="343"/>
      <c r="C297" s="339"/>
      <c r="D297" s="7">
        <v>21028</v>
      </c>
      <c r="E297" s="19">
        <v>9987.42</v>
      </c>
      <c r="F297" s="285">
        <v>1109.7133333333334</v>
      </c>
    </row>
    <row r="298" spans="2:6" ht="15.5" x14ac:dyDescent="0.35">
      <c r="B298" s="343"/>
      <c r="C298" s="339"/>
      <c r="D298" s="7">
        <v>21040</v>
      </c>
      <c r="E298" s="19">
        <v>559270.65999999992</v>
      </c>
      <c r="F298" s="285">
        <v>714.26648786717737</v>
      </c>
    </row>
    <row r="299" spans="2:6" ht="15.5" x14ac:dyDescent="0.35">
      <c r="B299" s="343"/>
      <c r="C299" s="339"/>
      <c r="D299" s="7">
        <v>21047</v>
      </c>
      <c r="E299" s="19">
        <v>26795.54</v>
      </c>
      <c r="F299" s="285">
        <v>1576.2082352941177</v>
      </c>
    </row>
    <row r="300" spans="2:6" ht="15.5" x14ac:dyDescent="0.35">
      <c r="B300" s="343"/>
      <c r="C300" s="339"/>
      <c r="D300" s="7">
        <v>21050</v>
      </c>
      <c r="E300" s="19">
        <v>42691.81</v>
      </c>
      <c r="F300" s="285">
        <v>970.26840909090902</v>
      </c>
    </row>
    <row r="301" spans="2:6" ht="15.5" x14ac:dyDescent="0.35">
      <c r="B301" s="343"/>
      <c r="C301" s="339"/>
      <c r="D301" s="7">
        <v>21078</v>
      </c>
      <c r="E301" s="19">
        <v>166056.06999999998</v>
      </c>
      <c r="F301" s="285">
        <v>364.158048245614</v>
      </c>
    </row>
    <row r="302" spans="2:6" ht="15.5" x14ac:dyDescent="0.35">
      <c r="B302" s="343"/>
      <c r="C302" s="339"/>
      <c r="D302" s="7">
        <v>21084</v>
      </c>
      <c r="E302" s="19">
        <v>14983.05</v>
      </c>
      <c r="F302" s="285">
        <v>1872.8812499999999</v>
      </c>
    </row>
    <row r="303" spans="2:6" ht="15.5" x14ac:dyDescent="0.35">
      <c r="B303" s="343"/>
      <c r="C303" s="339"/>
      <c r="D303" s="7">
        <v>21130</v>
      </c>
      <c r="E303" s="19">
        <v>19943.5</v>
      </c>
      <c r="F303" s="285">
        <v>2492.9375</v>
      </c>
    </row>
    <row r="304" spans="2:6" ht="15.5" x14ac:dyDescent="0.35">
      <c r="B304" s="343"/>
      <c r="C304" s="339"/>
      <c r="D304" s="7">
        <v>21132</v>
      </c>
      <c r="E304" s="19">
        <v>12064.34</v>
      </c>
      <c r="F304" s="285">
        <v>2412.8679999999999</v>
      </c>
    </row>
    <row r="305" spans="2:6" ht="15.5" x14ac:dyDescent="0.35">
      <c r="B305" s="343"/>
      <c r="C305" s="339"/>
      <c r="D305" s="7">
        <v>21154</v>
      </c>
      <c r="E305" s="19">
        <v>6714.83</v>
      </c>
      <c r="F305" s="285">
        <v>2238.2766666666666</v>
      </c>
    </row>
    <row r="306" spans="2:6" ht="15.5" x14ac:dyDescent="0.35">
      <c r="B306" s="343"/>
      <c r="C306" s="339"/>
      <c r="D306" s="7">
        <v>21160</v>
      </c>
      <c r="E306" s="19">
        <v>305.83</v>
      </c>
      <c r="F306" s="285">
        <v>305.83</v>
      </c>
    </row>
    <row r="307" spans="2:6" ht="15.5" x14ac:dyDescent="0.35">
      <c r="B307" s="343"/>
      <c r="C307" s="339" t="s">
        <v>144</v>
      </c>
      <c r="D307" s="7">
        <v>20723</v>
      </c>
      <c r="E307" s="19">
        <v>112918.04000000001</v>
      </c>
      <c r="F307" s="285">
        <v>409.12333333333333</v>
      </c>
    </row>
    <row r="308" spans="2:6" ht="15.5" x14ac:dyDescent="0.35">
      <c r="B308" s="343"/>
      <c r="C308" s="339"/>
      <c r="D308" s="7">
        <v>20759</v>
      </c>
      <c r="E308" s="19">
        <v>1009.92</v>
      </c>
      <c r="F308" s="285">
        <v>504.96</v>
      </c>
    </row>
    <row r="309" spans="2:6" ht="15.5" x14ac:dyDescent="0.35">
      <c r="B309" s="343"/>
      <c r="C309" s="339"/>
      <c r="D309" s="7">
        <v>20763</v>
      </c>
      <c r="E309" s="19">
        <v>9072.65</v>
      </c>
      <c r="F309" s="285">
        <v>907.26499999999999</v>
      </c>
    </row>
    <row r="310" spans="2:6" ht="15.5" x14ac:dyDescent="0.35">
      <c r="B310" s="343"/>
      <c r="C310" s="339"/>
      <c r="D310" s="7">
        <v>20777</v>
      </c>
      <c r="E310" s="19">
        <v>1103.8700000000001</v>
      </c>
      <c r="F310" s="285">
        <v>367.95666666666671</v>
      </c>
    </row>
    <row r="311" spans="2:6" ht="15.5" x14ac:dyDescent="0.35">
      <c r="B311" s="343"/>
      <c r="C311" s="339"/>
      <c r="D311" s="7">
        <v>21029</v>
      </c>
      <c r="E311" s="19">
        <v>3819.14</v>
      </c>
      <c r="F311" s="285">
        <v>1273.0466666666666</v>
      </c>
    </row>
    <row r="312" spans="2:6" ht="15.5" x14ac:dyDescent="0.35">
      <c r="B312" s="343"/>
      <c r="C312" s="339"/>
      <c r="D312" s="7">
        <v>21042</v>
      </c>
      <c r="E312" s="19">
        <v>46908.5</v>
      </c>
      <c r="F312" s="285">
        <v>868.67592592592598</v>
      </c>
    </row>
    <row r="313" spans="2:6" ht="15.5" x14ac:dyDescent="0.35">
      <c r="B313" s="343"/>
      <c r="C313" s="339"/>
      <c r="D313" s="7">
        <v>21043</v>
      </c>
      <c r="E313" s="19">
        <v>109930.40999999999</v>
      </c>
      <c r="F313" s="285">
        <v>281.15194373401533</v>
      </c>
    </row>
    <row r="314" spans="2:6" ht="15.5" x14ac:dyDescent="0.35">
      <c r="B314" s="343"/>
      <c r="C314" s="339"/>
      <c r="D314" s="7">
        <v>21044</v>
      </c>
      <c r="E314" s="19">
        <v>247716.27000000002</v>
      </c>
      <c r="F314" s="285">
        <v>750.65536363636375</v>
      </c>
    </row>
    <row r="315" spans="2:6" ht="15.5" x14ac:dyDescent="0.35">
      <c r="B315" s="343"/>
      <c r="C315" s="339"/>
      <c r="D315" s="7">
        <v>21045</v>
      </c>
      <c r="E315" s="19">
        <v>220765.00999999998</v>
      </c>
      <c r="F315" s="285">
        <v>317.19110632183907</v>
      </c>
    </row>
    <row r="316" spans="2:6" ht="15.5" x14ac:dyDescent="0.35">
      <c r="B316" s="343"/>
      <c r="C316" s="339"/>
      <c r="D316" s="7">
        <v>21046</v>
      </c>
      <c r="E316" s="19">
        <v>121630.91</v>
      </c>
      <c r="F316" s="285">
        <v>844.65909722222227</v>
      </c>
    </row>
    <row r="317" spans="2:6" ht="15.5" x14ac:dyDescent="0.35">
      <c r="B317" s="343"/>
      <c r="C317" s="339"/>
      <c r="D317" s="7">
        <v>21075</v>
      </c>
      <c r="E317" s="19">
        <v>190513.16999999998</v>
      </c>
      <c r="F317" s="285">
        <v>451.45300947867293</v>
      </c>
    </row>
    <row r="318" spans="2:6" ht="15.5" x14ac:dyDescent="0.35">
      <c r="B318" s="343"/>
      <c r="C318" s="339"/>
      <c r="D318" s="7">
        <v>21737</v>
      </c>
      <c r="E318" s="19">
        <v>1681.46</v>
      </c>
      <c r="F318" s="285">
        <v>1681.46</v>
      </c>
    </row>
    <row r="319" spans="2:6" ht="15.5" x14ac:dyDescent="0.35">
      <c r="B319" s="343"/>
      <c r="C319" s="339"/>
      <c r="D319" s="7">
        <v>21794</v>
      </c>
      <c r="E319" s="19">
        <v>13671.64</v>
      </c>
      <c r="F319" s="285">
        <v>4557.2133333333331</v>
      </c>
    </row>
    <row r="320" spans="2:6" ht="15.5" x14ac:dyDescent="0.35">
      <c r="B320" s="343"/>
      <c r="C320" s="339" t="s">
        <v>145</v>
      </c>
      <c r="D320" s="7">
        <v>20833</v>
      </c>
      <c r="E320" s="19">
        <v>2693.95</v>
      </c>
      <c r="F320" s="285">
        <v>2693.95</v>
      </c>
    </row>
    <row r="321" spans="2:6" ht="15.5" x14ac:dyDescent="0.35">
      <c r="B321" s="343"/>
      <c r="C321" s="339"/>
      <c r="D321" s="7">
        <v>20860</v>
      </c>
      <c r="E321" s="19">
        <v>9493.69</v>
      </c>
      <c r="F321" s="285">
        <v>9493.69</v>
      </c>
    </row>
    <row r="322" spans="2:6" ht="15.5" x14ac:dyDescent="0.35">
      <c r="B322" s="343"/>
      <c r="C322" s="339"/>
      <c r="D322" s="7">
        <v>20861</v>
      </c>
      <c r="E322" s="19">
        <v>16285.570000000002</v>
      </c>
      <c r="F322" s="285">
        <v>4071.3925000000004</v>
      </c>
    </row>
    <row r="323" spans="2:6" ht="15.5" x14ac:dyDescent="0.35">
      <c r="B323" s="343"/>
      <c r="C323" s="339"/>
      <c r="D323" s="7">
        <v>20866</v>
      </c>
      <c r="E323" s="19">
        <v>127933.42000000001</v>
      </c>
      <c r="F323" s="285">
        <v>1206.9190566037737</v>
      </c>
    </row>
    <row r="324" spans="2:6" ht="15.5" x14ac:dyDescent="0.35">
      <c r="B324" s="343"/>
      <c r="C324" s="339"/>
      <c r="D324" s="7">
        <v>20868</v>
      </c>
      <c r="E324" s="19">
        <v>2023.5</v>
      </c>
      <c r="F324" s="285">
        <v>2023.5</v>
      </c>
    </row>
    <row r="325" spans="2:6" ht="15.5" x14ac:dyDescent="0.35">
      <c r="B325" s="343"/>
      <c r="C325" s="339"/>
      <c r="D325" s="7">
        <v>20904</v>
      </c>
      <c r="E325" s="19">
        <v>147825.85999999999</v>
      </c>
      <c r="F325" s="285">
        <v>401.70070652173911</v>
      </c>
    </row>
    <row r="326" spans="2:6" ht="15.5" x14ac:dyDescent="0.35">
      <c r="B326" s="343"/>
      <c r="C326" s="339"/>
      <c r="D326" s="7">
        <v>20905</v>
      </c>
      <c r="E326" s="19">
        <v>9768.18</v>
      </c>
      <c r="F326" s="285">
        <v>888.01636363636362</v>
      </c>
    </row>
    <row r="327" spans="2:6" ht="15.5" x14ac:dyDescent="0.35">
      <c r="B327" s="343"/>
      <c r="C327" s="339" t="s">
        <v>146</v>
      </c>
      <c r="D327" s="7">
        <v>20705</v>
      </c>
      <c r="E327" s="19">
        <v>16258.18</v>
      </c>
      <c r="F327" s="285">
        <v>1625.818</v>
      </c>
    </row>
    <row r="328" spans="2:6" ht="15.5" x14ac:dyDescent="0.35">
      <c r="B328" s="343"/>
      <c r="C328" s="339"/>
      <c r="D328" s="7">
        <v>20706</v>
      </c>
      <c r="E328" s="19">
        <v>193316.47999999998</v>
      </c>
      <c r="F328" s="285">
        <v>802.143070539419</v>
      </c>
    </row>
    <row r="329" spans="2:6" ht="15.5" x14ac:dyDescent="0.35">
      <c r="B329" s="343"/>
      <c r="C329" s="339"/>
      <c r="D329" s="7">
        <v>20707</v>
      </c>
      <c r="E329" s="19">
        <v>168779.91999999998</v>
      </c>
      <c r="F329" s="285">
        <v>408.66808716707015</v>
      </c>
    </row>
    <row r="330" spans="2:6" ht="15.5" x14ac:dyDescent="0.35">
      <c r="B330" s="343"/>
      <c r="C330" s="339"/>
      <c r="D330" s="7">
        <v>20708</v>
      </c>
      <c r="E330" s="19">
        <v>147385.82</v>
      </c>
      <c r="F330" s="285">
        <v>379.86036082474226</v>
      </c>
    </row>
    <row r="331" spans="2:6" ht="15.5" x14ac:dyDescent="0.35">
      <c r="B331" s="343"/>
      <c r="C331" s="339"/>
      <c r="D331" s="7">
        <v>20715</v>
      </c>
      <c r="E331" s="19">
        <v>71144.53</v>
      </c>
      <c r="F331" s="285">
        <v>1166.3037704918033</v>
      </c>
    </row>
    <row r="332" spans="2:6" ht="15.5" x14ac:dyDescent="0.35">
      <c r="B332" s="343"/>
      <c r="C332" s="339"/>
      <c r="D332" s="7">
        <v>20716</v>
      </c>
      <c r="E332" s="19">
        <v>78035.56</v>
      </c>
      <c r="F332" s="285">
        <v>357.96128440366971</v>
      </c>
    </row>
    <row r="333" spans="2:6" ht="15.5" x14ac:dyDescent="0.35">
      <c r="B333" s="343"/>
      <c r="C333" s="339"/>
      <c r="D333" s="7">
        <v>20720</v>
      </c>
      <c r="E333" s="19">
        <v>116301.62999999999</v>
      </c>
      <c r="F333" s="285">
        <v>1118.2849038461538</v>
      </c>
    </row>
    <row r="334" spans="2:6" ht="15.5" x14ac:dyDescent="0.35">
      <c r="B334" s="343"/>
      <c r="C334" s="339"/>
      <c r="D334" s="7">
        <v>20721</v>
      </c>
      <c r="E334" s="19">
        <v>68582.87</v>
      </c>
      <c r="F334" s="285">
        <v>1459.2099999999998</v>
      </c>
    </row>
    <row r="335" spans="2:6" ht="15.5" x14ac:dyDescent="0.35">
      <c r="B335" s="343"/>
      <c r="C335" s="339"/>
      <c r="D335" s="7">
        <v>20769</v>
      </c>
      <c r="E335" s="19">
        <v>63602.289999999994</v>
      </c>
      <c r="F335" s="285">
        <v>1673.7444736842103</v>
      </c>
    </row>
    <row r="336" spans="2:6" ht="15.5" x14ac:dyDescent="0.35">
      <c r="B336" s="343"/>
      <c r="C336" s="339"/>
      <c r="D336" s="7">
        <v>20770</v>
      </c>
      <c r="E336" s="19">
        <v>20589.830000000002</v>
      </c>
      <c r="F336" s="285">
        <v>709.99413793103452</v>
      </c>
    </row>
    <row r="337" spans="2:6" ht="15.5" x14ac:dyDescent="0.35">
      <c r="B337" s="343"/>
      <c r="C337" s="339"/>
      <c r="D337" s="7">
        <v>20772</v>
      </c>
      <c r="E337" s="19">
        <v>30286.04</v>
      </c>
      <c r="F337" s="285">
        <v>658.39217391304351</v>
      </c>
    </row>
    <row r="338" spans="2:6" ht="15.5" x14ac:dyDescent="0.35">
      <c r="B338" s="343"/>
      <c r="C338" s="339"/>
      <c r="D338" s="7">
        <v>20774</v>
      </c>
      <c r="E338" s="19">
        <v>55587.619999999995</v>
      </c>
      <c r="F338" s="285">
        <v>617.64022222222218</v>
      </c>
    </row>
    <row r="339" spans="2:6" ht="16" thickBot="1" x14ac:dyDescent="0.4">
      <c r="B339" s="344"/>
      <c r="C339" s="341"/>
      <c r="D339" s="22">
        <v>20785</v>
      </c>
      <c r="E339" s="23">
        <v>101738.27</v>
      </c>
      <c r="F339" s="24">
        <v>394.33437984496123</v>
      </c>
    </row>
    <row r="340" spans="2:6" ht="16" thickBot="1" x14ac:dyDescent="0.4">
      <c r="B340" s="247" t="s">
        <v>7</v>
      </c>
      <c r="C340" s="240"/>
      <c r="D340" s="240"/>
      <c r="E340" s="286">
        <f>SUM(E188:E339)</f>
        <v>25233935.020000007</v>
      </c>
      <c r="F340" s="287"/>
    </row>
    <row r="341" spans="2:6" ht="16" thickBot="1" x14ac:dyDescent="0.4">
      <c r="B341" s="9"/>
      <c r="C341" s="25"/>
      <c r="D341" s="25"/>
      <c r="E341" s="26"/>
      <c r="F341" s="26"/>
    </row>
    <row r="342" spans="2:6" ht="30.5" thickBot="1" x14ac:dyDescent="0.4">
      <c r="B342" s="82" t="s">
        <v>1</v>
      </c>
      <c r="C342" s="82" t="s">
        <v>2</v>
      </c>
      <c r="D342" s="67" t="s">
        <v>3</v>
      </c>
      <c r="E342" s="4" t="s">
        <v>18</v>
      </c>
      <c r="F342" s="12" t="s">
        <v>19</v>
      </c>
    </row>
    <row r="343" spans="2:6" ht="16.5" customHeight="1" x14ac:dyDescent="0.35">
      <c r="B343" s="342" t="s">
        <v>9</v>
      </c>
      <c r="C343" s="340" t="s">
        <v>125</v>
      </c>
      <c r="D343" s="250">
        <v>20701</v>
      </c>
      <c r="E343" s="283">
        <v>218582.85</v>
      </c>
      <c r="F343" s="284">
        <v>8407.0326923076918</v>
      </c>
    </row>
    <row r="344" spans="2:6" ht="16.5" customHeight="1" x14ac:dyDescent="0.35">
      <c r="B344" s="343"/>
      <c r="C344" s="339"/>
      <c r="D344" s="7">
        <v>20711</v>
      </c>
      <c r="E344" s="19">
        <v>18842.64</v>
      </c>
      <c r="F344" s="285">
        <v>819.24521739130432</v>
      </c>
    </row>
    <row r="345" spans="2:6" ht="16.5" customHeight="1" x14ac:dyDescent="0.35">
      <c r="B345" s="343"/>
      <c r="C345" s="339"/>
      <c r="D345" s="7">
        <v>20724</v>
      </c>
      <c r="E345" s="19">
        <v>203054.24</v>
      </c>
      <c r="F345" s="285">
        <v>3123.9113846153846</v>
      </c>
    </row>
    <row r="346" spans="2:6" ht="16.5" customHeight="1" x14ac:dyDescent="0.35">
      <c r="B346" s="343"/>
      <c r="C346" s="339"/>
      <c r="D346" s="7">
        <v>20733</v>
      </c>
      <c r="E346" s="19">
        <v>1270.23</v>
      </c>
      <c r="F346" s="285">
        <v>211.70500000000001</v>
      </c>
    </row>
    <row r="347" spans="2:6" ht="16.5" customHeight="1" x14ac:dyDescent="0.35">
      <c r="B347" s="343"/>
      <c r="C347" s="339"/>
      <c r="D347" s="7">
        <v>20751</v>
      </c>
      <c r="E347" s="19">
        <v>12122.119999999999</v>
      </c>
      <c r="F347" s="285">
        <v>551.00545454545454</v>
      </c>
    </row>
    <row r="348" spans="2:6" ht="16.5" customHeight="1" x14ac:dyDescent="0.35">
      <c r="B348" s="343"/>
      <c r="C348" s="339"/>
      <c r="D348" s="7">
        <v>20755</v>
      </c>
      <c r="E348" s="19">
        <v>1594888.33</v>
      </c>
      <c r="F348" s="285">
        <v>3302.0462318840582</v>
      </c>
    </row>
    <row r="349" spans="2:6" ht="16.5" customHeight="1" x14ac:dyDescent="0.35">
      <c r="B349" s="343"/>
      <c r="C349" s="339"/>
      <c r="D349" s="7">
        <v>20764</v>
      </c>
      <c r="E349" s="19">
        <v>1273.3700000000001</v>
      </c>
      <c r="F349" s="285">
        <v>424.45666666666671</v>
      </c>
    </row>
    <row r="350" spans="2:6" ht="16.5" customHeight="1" x14ac:dyDescent="0.35">
      <c r="B350" s="343"/>
      <c r="C350" s="339"/>
      <c r="D350" s="7">
        <v>20765</v>
      </c>
      <c r="E350" s="19">
        <v>117.09</v>
      </c>
      <c r="F350" s="285">
        <v>29.272500000000001</v>
      </c>
    </row>
    <row r="351" spans="2:6" ht="16.5" customHeight="1" x14ac:dyDescent="0.35">
      <c r="B351" s="343"/>
      <c r="C351" s="339"/>
      <c r="D351" s="7">
        <v>20776</v>
      </c>
      <c r="E351" s="19">
        <v>7293.66</v>
      </c>
      <c r="F351" s="285">
        <v>561.05076923076922</v>
      </c>
    </row>
    <row r="352" spans="2:6" ht="16.5" customHeight="1" x14ac:dyDescent="0.35">
      <c r="B352" s="343"/>
      <c r="C352" s="339"/>
      <c r="D352" s="7">
        <v>20778</v>
      </c>
      <c r="E352" s="19">
        <v>1313.19</v>
      </c>
      <c r="F352" s="285">
        <v>218.86500000000001</v>
      </c>
    </row>
    <row r="353" spans="2:6" ht="16.5" customHeight="1" x14ac:dyDescent="0.35">
      <c r="B353" s="343"/>
      <c r="C353" s="339"/>
      <c r="D353" s="7">
        <v>20779</v>
      </c>
      <c r="E353" s="19">
        <v>1371.9099999999999</v>
      </c>
      <c r="F353" s="285">
        <v>274.38199999999995</v>
      </c>
    </row>
    <row r="354" spans="2:6" ht="16.5" customHeight="1" x14ac:dyDescent="0.35">
      <c r="B354" s="343"/>
      <c r="C354" s="339"/>
      <c r="D354" s="7">
        <v>21012</v>
      </c>
      <c r="E354" s="19">
        <v>9986.61</v>
      </c>
      <c r="F354" s="285">
        <v>344.36586206896555</v>
      </c>
    </row>
    <row r="355" spans="2:6" ht="16.5" customHeight="1" x14ac:dyDescent="0.35">
      <c r="B355" s="343"/>
      <c r="C355" s="339"/>
      <c r="D355" s="7">
        <v>21032</v>
      </c>
      <c r="E355" s="19">
        <v>52807.9</v>
      </c>
      <c r="F355" s="285">
        <v>2400.3590909090908</v>
      </c>
    </row>
    <row r="356" spans="2:6" ht="16.5" customHeight="1" x14ac:dyDescent="0.35">
      <c r="B356" s="343"/>
      <c r="C356" s="339"/>
      <c r="D356" s="7">
        <v>21035</v>
      </c>
      <c r="E356" s="19">
        <v>16207.439999999999</v>
      </c>
      <c r="F356" s="285">
        <v>600.27555555555546</v>
      </c>
    </row>
    <row r="357" spans="2:6" ht="16.5" customHeight="1" x14ac:dyDescent="0.35">
      <c r="B357" s="343"/>
      <c r="C357" s="339"/>
      <c r="D357" s="7">
        <v>21037</v>
      </c>
      <c r="E357" s="19">
        <v>80920.28</v>
      </c>
      <c r="F357" s="285">
        <v>919.54863636363632</v>
      </c>
    </row>
    <row r="358" spans="2:6" ht="16.5" customHeight="1" x14ac:dyDescent="0.35">
      <c r="B358" s="343"/>
      <c r="C358" s="339"/>
      <c r="D358" s="7">
        <v>21054</v>
      </c>
      <c r="E358" s="19">
        <v>103895.26000000001</v>
      </c>
      <c r="F358" s="285">
        <v>132.85838874680309</v>
      </c>
    </row>
    <row r="359" spans="2:6" ht="16.5" customHeight="1" x14ac:dyDescent="0.35">
      <c r="B359" s="343"/>
      <c r="C359" s="339"/>
      <c r="D359" s="7">
        <v>21060</v>
      </c>
      <c r="E359" s="19">
        <v>55215.450000000004</v>
      </c>
      <c r="F359" s="285">
        <v>649.59352941176473</v>
      </c>
    </row>
    <row r="360" spans="2:6" ht="16.5" customHeight="1" x14ac:dyDescent="0.35">
      <c r="B360" s="343"/>
      <c r="C360" s="339"/>
      <c r="D360" s="7">
        <v>21061</v>
      </c>
      <c r="E360" s="19">
        <v>542539.06000000006</v>
      </c>
      <c r="F360" s="285">
        <v>1273.565868544601</v>
      </c>
    </row>
    <row r="361" spans="2:6" ht="16.5" customHeight="1" x14ac:dyDescent="0.35">
      <c r="B361" s="343"/>
      <c r="C361" s="339"/>
      <c r="D361" s="7">
        <v>21076</v>
      </c>
      <c r="E361" s="19">
        <v>288302.16000000003</v>
      </c>
      <c r="F361" s="285">
        <v>2252.3606250000003</v>
      </c>
    </row>
    <row r="362" spans="2:6" ht="16.5" customHeight="1" x14ac:dyDescent="0.35">
      <c r="B362" s="343"/>
      <c r="C362" s="339"/>
      <c r="D362" s="7">
        <v>21077</v>
      </c>
      <c r="E362" s="19">
        <v>519.21</v>
      </c>
      <c r="F362" s="285">
        <v>64.901250000000005</v>
      </c>
    </row>
    <row r="363" spans="2:6" ht="16.5" customHeight="1" x14ac:dyDescent="0.35">
      <c r="B363" s="343"/>
      <c r="C363" s="339"/>
      <c r="D363" s="7">
        <v>21090</v>
      </c>
      <c r="E363" s="19">
        <v>185008.87000000002</v>
      </c>
      <c r="F363" s="285">
        <v>2033.0645054945057</v>
      </c>
    </row>
    <row r="364" spans="2:6" ht="16.5" customHeight="1" x14ac:dyDescent="0.35">
      <c r="B364" s="343"/>
      <c r="C364" s="339"/>
      <c r="D364" s="7">
        <v>21106</v>
      </c>
      <c r="E364" s="19">
        <v>60.53</v>
      </c>
      <c r="F364" s="285">
        <v>60.53</v>
      </c>
    </row>
    <row r="365" spans="2:6" ht="16.5" customHeight="1" x14ac:dyDescent="0.35">
      <c r="B365" s="343"/>
      <c r="C365" s="339"/>
      <c r="D365" s="7">
        <v>21108</v>
      </c>
      <c r="E365" s="19">
        <v>71223.61</v>
      </c>
      <c r="F365" s="285">
        <v>901.56468354430376</v>
      </c>
    </row>
    <row r="366" spans="2:6" ht="16.5" customHeight="1" x14ac:dyDescent="0.35">
      <c r="B366" s="343"/>
      <c r="C366" s="339"/>
      <c r="D366" s="7">
        <v>21113</v>
      </c>
      <c r="E366" s="19">
        <v>119916.46</v>
      </c>
      <c r="F366" s="285">
        <v>868.95985507246382</v>
      </c>
    </row>
    <row r="367" spans="2:6" ht="16.5" customHeight="1" x14ac:dyDescent="0.35">
      <c r="B367" s="343"/>
      <c r="C367" s="339"/>
      <c r="D367" s="7">
        <v>21114</v>
      </c>
      <c r="E367" s="19">
        <v>70853.309999999983</v>
      </c>
      <c r="F367" s="285">
        <v>62.813218085106371</v>
      </c>
    </row>
    <row r="368" spans="2:6" ht="16.5" customHeight="1" x14ac:dyDescent="0.35">
      <c r="B368" s="343"/>
      <c r="C368" s="339"/>
      <c r="D368" s="7">
        <v>21122</v>
      </c>
      <c r="E368" s="19">
        <v>165144.07999999999</v>
      </c>
      <c r="F368" s="285">
        <v>793.96192307692297</v>
      </c>
    </row>
    <row r="369" spans="2:6" ht="16.5" customHeight="1" x14ac:dyDescent="0.35">
      <c r="B369" s="343"/>
      <c r="C369" s="339"/>
      <c r="D369" s="7">
        <v>21140</v>
      </c>
      <c r="E369" s="19">
        <v>1291.7199999999998</v>
      </c>
      <c r="F369" s="285">
        <v>430.57333333333327</v>
      </c>
    </row>
    <row r="370" spans="2:6" ht="16.5" customHeight="1" x14ac:dyDescent="0.35">
      <c r="B370" s="343"/>
      <c r="C370" s="339"/>
      <c r="D370" s="7">
        <v>21144</v>
      </c>
      <c r="E370" s="19">
        <v>47329.799999999988</v>
      </c>
      <c r="F370" s="285">
        <v>893.01509433962246</v>
      </c>
    </row>
    <row r="371" spans="2:6" ht="16.5" customHeight="1" x14ac:dyDescent="0.35">
      <c r="B371" s="343"/>
      <c r="C371" s="339"/>
      <c r="D371" s="7">
        <v>21146</v>
      </c>
      <c r="E371" s="19">
        <v>28474.03</v>
      </c>
      <c r="F371" s="285">
        <v>26.938533585619677</v>
      </c>
    </row>
    <row r="372" spans="2:6" ht="16.5" customHeight="1" x14ac:dyDescent="0.35">
      <c r="B372" s="343"/>
      <c r="C372" s="339"/>
      <c r="D372" s="7">
        <v>21240</v>
      </c>
      <c r="E372" s="19">
        <v>83152.19</v>
      </c>
      <c r="F372" s="285">
        <v>4619.5661111111112</v>
      </c>
    </row>
    <row r="373" spans="2:6" ht="16.5" customHeight="1" x14ac:dyDescent="0.35">
      <c r="B373" s="343"/>
      <c r="C373" s="339"/>
      <c r="D373" s="7">
        <v>21401</v>
      </c>
      <c r="E373" s="19">
        <v>972077.67999999993</v>
      </c>
      <c r="F373" s="285">
        <v>221.17808418657563</v>
      </c>
    </row>
    <row r="374" spans="2:6" ht="16.5" customHeight="1" x14ac:dyDescent="0.35">
      <c r="B374" s="343"/>
      <c r="C374" s="339"/>
      <c r="D374" s="7">
        <v>21402</v>
      </c>
      <c r="E374" s="19">
        <v>194789.16</v>
      </c>
      <c r="F374" s="285">
        <v>8469.0939130434781</v>
      </c>
    </row>
    <row r="375" spans="2:6" ht="16.5" customHeight="1" x14ac:dyDescent="0.35">
      <c r="B375" s="343"/>
      <c r="C375" s="339"/>
      <c r="D375" s="7">
        <v>21403</v>
      </c>
      <c r="E375" s="19">
        <v>86498.510000000009</v>
      </c>
      <c r="F375" s="285">
        <v>940.20119565217396</v>
      </c>
    </row>
    <row r="376" spans="2:6" ht="16.5" customHeight="1" x14ac:dyDescent="0.35">
      <c r="B376" s="343"/>
      <c r="C376" s="339"/>
      <c r="D376" s="7">
        <v>21405</v>
      </c>
      <c r="E376" s="19">
        <v>201.38</v>
      </c>
      <c r="F376" s="285">
        <v>201.38</v>
      </c>
    </row>
    <row r="377" spans="2:6" ht="16.5" customHeight="1" x14ac:dyDescent="0.35">
      <c r="B377" s="343"/>
      <c r="C377" s="339"/>
      <c r="D377" s="7">
        <v>21409</v>
      </c>
      <c r="E377" s="19">
        <v>199453.80000000002</v>
      </c>
      <c r="F377" s="285">
        <v>2590.3090909090911</v>
      </c>
    </row>
    <row r="378" spans="2:6" ht="16.5" customHeight="1" x14ac:dyDescent="0.35">
      <c r="B378" s="343"/>
      <c r="C378" s="339" t="s">
        <v>132</v>
      </c>
      <c r="D378" s="7">
        <v>20754</v>
      </c>
      <c r="E378" s="19">
        <v>4761.6500000000005</v>
      </c>
      <c r="F378" s="285">
        <v>1190.4125000000001</v>
      </c>
    </row>
    <row r="379" spans="2:6" ht="16.5" customHeight="1" x14ac:dyDescent="0.35">
      <c r="B379" s="343"/>
      <c r="C379" s="339"/>
      <c r="D379" s="7">
        <v>20758</v>
      </c>
      <c r="E379" s="19">
        <v>704.83</v>
      </c>
      <c r="F379" s="285">
        <v>352.41500000000002</v>
      </c>
    </row>
    <row r="380" spans="2:6" ht="16.5" customHeight="1" x14ac:dyDescent="0.35">
      <c r="B380" s="343"/>
      <c r="C380" s="190" t="s">
        <v>133</v>
      </c>
      <c r="D380" s="7">
        <v>20794</v>
      </c>
      <c r="E380" s="19">
        <v>244944.62999999998</v>
      </c>
      <c r="F380" s="285">
        <v>1884.1894615384613</v>
      </c>
    </row>
    <row r="381" spans="2:6" ht="16.5" customHeight="1" x14ac:dyDescent="0.35">
      <c r="B381" s="343"/>
      <c r="C381" s="339" t="s">
        <v>134</v>
      </c>
      <c r="D381" s="7">
        <v>21201</v>
      </c>
      <c r="E381" s="19">
        <v>1916347.1300000001</v>
      </c>
      <c r="F381" s="285">
        <v>831.0265091066783</v>
      </c>
    </row>
    <row r="382" spans="2:6" ht="16.5" customHeight="1" x14ac:dyDescent="0.35">
      <c r="B382" s="343"/>
      <c r="C382" s="339"/>
      <c r="D382" s="7">
        <v>21202</v>
      </c>
      <c r="E382" s="19">
        <v>1780269.4</v>
      </c>
      <c r="F382" s="285">
        <v>917.66463917525766</v>
      </c>
    </row>
    <row r="383" spans="2:6" ht="16.5" customHeight="1" x14ac:dyDescent="0.35">
      <c r="B383" s="343"/>
      <c r="C383" s="339"/>
      <c r="D383" s="7">
        <v>21205</v>
      </c>
      <c r="E383" s="19">
        <v>1880246.02</v>
      </c>
      <c r="F383" s="285">
        <v>2136.6432045454544</v>
      </c>
    </row>
    <row r="384" spans="2:6" ht="16.5" customHeight="1" x14ac:dyDescent="0.35">
      <c r="B384" s="343"/>
      <c r="C384" s="339"/>
      <c r="D384" s="7">
        <v>21206</v>
      </c>
      <c r="E384" s="19">
        <v>308244.2</v>
      </c>
      <c r="F384" s="285">
        <v>220.33180843459616</v>
      </c>
    </row>
    <row r="385" spans="2:6" ht="16.5" customHeight="1" x14ac:dyDescent="0.35">
      <c r="B385" s="343"/>
      <c r="C385" s="339"/>
      <c r="D385" s="7">
        <v>21209</v>
      </c>
      <c r="E385" s="19">
        <v>192285.04</v>
      </c>
      <c r="F385" s="285">
        <v>275.08589413447783</v>
      </c>
    </row>
    <row r="386" spans="2:6" ht="16.5" customHeight="1" x14ac:dyDescent="0.35">
      <c r="B386" s="343"/>
      <c r="C386" s="339"/>
      <c r="D386" s="7">
        <v>21211</v>
      </c>
      <c r="E386" s="19">
        <v>291099.55</v>
      </c>
      <c r="F386" s="285">
        <v>1590.7079234972678</v>
      </c>
    </row>
    <row r="387" spans="2:6" ht="16.5" customHeight="1" x14ac:dyDescent="0.35">
      <c r="B387" s="343"/>
      <c r="C387" s="339"/>
      <c r="D387" s="7">
        <v>21213</v>
      </c>
      <c r="E387" s="19">
        <v>332121.74</v>
      </c>
      <c r="F387" s="285">
        <v>1203.3396376811593</v>
      </c>
    </row>
    <row r="388" spans="2:6" ht="16.5" customHeight="1" x14ac:dyDescent="0.35">
      <c r="B388" s="343"/>
      <c r="C388" s="339"/>
      <c r="D388" s="7">
        <v>21214</v>
      </c>
      <c r="E388" s="19">
        <v>161747.85</v>
      </c>
      <c r="F388" s="285">
        <v>1198.1322222222223</v>
      </c>
    </row>
    <row r="389" spans="2:6" ht="16.5" customHeight="1" x14ac:dyDescent="0.35">
      <c r="B389" s="343"/>
      <c r="C389" s="339"/>
      <c r="D389" s="7">
        <v>21216</v>
      </c>
      <c r="E389" s="19">
        <v>534271.05999999994</v>
      </c>
      <c r="F389" s="285">
        <v>622.69354312354301</v>
      </c>
    </row>
    <row r="390" spans="2:6" ht="16.5" customHeight="1" x14ac:dyDescent="0.35">
      <c r="B390" s="343"/>
      <c r="C390" s="339"/>
      <c r="D390" s="7">
        <v>21217</v>
      </c>
      <c r="E390" s="19">
        <v>1141891.7399999998</v>
      </c>
      <c r="F390" s="285">
        <v>536.85554301833554</v>
      </c>
    </row>
    <row r="391" spans="2:6" ht="16.5" customHeight="1" x14ac:dyDescent="0.35">
      <c r="B391" s="343"/>
      <c r="C391" s="339"/>
      <c r="D391" s="7">
        <v>21218</v>
      </c>
      <c r="E391" s="19">
        <v>1243481.6200000001</v>
      </c>
      <c r="F391" s="285">
        <v>494.03322208978949</v>
      </c>
    </row>
    <row r="392" spans="2:6" ht="16.5" customHeight="1" x14ac:dyDescent="0.35">
      <c r="B392" s="343"/>
      <c r="C392" s="339"/>
      <c r="D392" s="7">
        <v>21223</v>
      </c>
      <c r="E392" s="19">
        <v>531582.53</v>
      </c>
      <c r="F392" s="285">
        <v>377.81274342572851</v>
      </c>
    </row>
    <row r="393" spans="2:6" ht="16.5" customHeight="1" x14ac:dyDescent="0.35">
      <c r="B393" s="343"/>
      <c r="C393" s="339"/>
      <c r="D393" s="7">
        <v>21226</v>
      </c>
      <c r="E393" s="19">
        <v>212296.86000000004</v>
      </c>
      <c r="F393" s="285">
        <v>2061.1345631067966</v>
      </c>
    </row>
    <row r="394" spans="2:6" ht="16.5" customHeight="1" x14ac:dyDescent="0.35">
      <c r="B394" s="343"/>
      <c r="C394" s="339"/>
      <c r="D394" s="7">
        <v>21230</v>
      </c>
      <c r="E394" s="19">
        <v>1161386.6800000002</v>
      </c>
      <c r="F394" s="285">
        <v>474.81058053965666</v>
      </c>
    </row>
    <row r="395" spans="2:6" ht="16.5" customHeight="1" x14ac:dyDescent="0.35">
      <c r="B395" s="343"/>
      <c r="C395" s="339"/>
      <c r="D395" s="7">
        <v>21231</v>
      </c>
      <c r="E395" s="19">
        <v>451860.47</v>
      </c>
      <c r="F395" s="285">
        <v>328.86497088791845</v>
      </c>
    </row>
    <row r="396" spans="2:6" ht="16.5" customHeight="1" x14ac:dyDescent="0.35">
      <c r="B396" s="343"/>
      <c r="C396" s="190" t="s">
        <v>135</v>
      </c>
      <c r="D396" s="7">
        <v>21225</v>
      </c>
      <c r="E396" s="19">
        <v>235682.13</v>
      </c>
      <c r="F396" s="285">
        <v>1671.5044680851065</v>
      </c>
    </row>
    <row r="397" spans="2:6" ht="16.5" customHeight="1" x14ac:dyDescent="0.35">
      <c r="B397" s="343"/>
      <c r="C397" s="339" t="s">
        <v>136</v>
      </c>
      <c r="D397" s="7">
        <v>21207</v>
      </c>
      <c r="E397" s="19">
        <v>421210.45</v>
      </c>
      <c r="F397" s="285">
        <v>1792.3848936170214</v>
      </c>
    </row>
    <row r="398" spans="2:6" ht="16.5" customHeight="1" x14ac:dyDescent="0.35">
      <c r="B398" s="343"/>
      <c r="C398" s="339"/>
      <c r="D398" s="7">
        <v>21210</v>
      </c>
      <c r="E398" s="19">
        <v>123452.64</v>
      </c>
      <c r="F398" s="285">
        <v>1624.3768421052632</v>
      </c>
    </row>
    <row r="399" spans="2:6" ht="16.5" customHeight="1" x14ac:dyDescent="0.35">
      <c r="B399" s="343"/>
      <c r="C399" s="339"/>
      <c r="D399" s="7">
        <v>21212</v>
      </c>
      <c r="E399" s="19">
        <v>164607.02000000002</v>
      </c>
      <c r="F399" s="285">
        <v>238.21565846599134</v>
      </c>
    </row>
    <row r="400" spans="2:6" ht="16.5" customHeight="1" x14ac:dyDescent="0.35">
      <c r="B400" s="343"/>
      <c r="C400" s="339"/>
      <c r="D400" s="7">
        <v>21215</v>
      </c>
      <c r="E400" s="19">
        <v>1141170.8499999999</v>
      </c>
      <c r="F400" s="285">
        <v>519.65885701275045</v>
      </c>
    </row>
    <row r="401" spans="2:6" ht="16.5" customHeight="1" x14ac:dyDescent="0.35">
      <c r="B401" s="343"/>
      <c r="C401" s="339"/>
      <c r="D401" s="7">
        <v>21224</v>
      </c>
      <c r="E401" s="19">
        <v>943330.87</v>
      </c>
      <c r="F401" s="285">
        <v>414.46874780316347</v>
      </c>
    </row>
    <row r="402" spans="2:6" ht="16.5" customHeight="1" x14ac:dyDescent="0.35">
      <c r="B402" s="343"/>
      <c r="C402" s="339"/>
      <c r="D402" s="7">
        <v>21227</v>
      </c>
      <c r="E402" s="19">
        <v>435208.75</v>
      </c>
      <c r="F402" s="285">
        <v>253.76603498542275</v>
      </c>
    </row>
    <row r="403" spans="2:6" ht="16.5" customHeight="1" x14ac:dyDescent="0.35">
      <c r="B403" s="343"/>
      <c r="C403" s="339"/>
      <c r="D403" s="7">
        <v>21229</v>
      </c>
      <c r="E403" s="19">
        <v>354274.69000000006</v>
      </c>
      <c r="F403" s="285">
        <v>2315.520849673203</v>
      </c>
    </row>
    <row r="404" spans="2:6" ht="16.5" customHeight="1" x14ac:dyDescent="0.35">
      <c r="B404" s="343"/>
      <c r="C404" s="339"/>
      <c r="D404" s="7">
        <v>21234</v>
      </c>
      <c r="E404" s="19">
        <v>281262.63999999996</v>
      </c>
      <c r="F404" s="285">
        <v>1073.521526717557</v>
      </c>
    </row>
    <row r="405" spans="2:6" ht="16.5" customHeight="1" x14ac:dyDescent="0.35">
      <c r="B405" s="343"/>
      <c r="C405" s="339"/>
      <c r="D405" s="7">
        <v>21237</v>
      </c>
      <c r="E405" s="19">
        <v>259782.59</v>
      </c>
      <c r="F405" s="285">
        <v>157.44399393939395</v>
      </c>
    </row>
    <row r="406" spans="2:6" ht="16.5" customHeight="1" x14ac:dyDescent="0.35">
      <c r="B406" s="343"/>
      <c r="C406" s="339"/>
      <c r="D406" s="7">
        <v>21239</v>
      </c>
      <c r="E406" s="19">
        <v>327018.31</v>
      </c>
      <c r="F406" s="285">
        <v>3303.2152525252527</v>
      </c>
    </row>
    <row r="407" spans="2:6" ht="16.5" customHeight="1" x14ac:dyDescent="0.35">
      <c r="B407" s="343"/>
      <c r="C407" s="339" t="s">
        <v>137</v>
      </c>
      <c r="D407" s="7">
        <v>21022</v>
      </c>
      <c r="E407" s="19">
        <v>20522.899999999998</v>
      </c>
      <c r="F407" s="285">
        <v>6840.9666666666662</v>
      </c>
    </row>
    <row r="408" spans="2:6" ht="16.5" customHeight="1" x14ac:dyDescent="0.35">
      <c r="B408" s="343"/>
      <c r="C408" s="339"/>
      <c r="D408" s="7">
        <v>21030</v>
      </c>
      <c r="E408" s="19">
        <v>398458.31</v>
      </c>
      <c r="F408" s="285">
        <v>1587.4833067729085</v>
      </c>
    </row>
    <row r="409" spans="2:6" ht="16.5" customHeight="1" x14ac:dyDescent="0.35">
      <c r="B409" s="343"/>
      <c r="C409" s="339"/>
      <c r="D409" s="7">
        <v>21031</v>
      </c>
      <c r="E409" s="19">
        <v>87299.92</v>
      </c>
      <c r="F409" s="285">
        <v>5819.9946666666665</v>
      </c>
    </row>
    <row r="410" spans="2:6" ht="16.5" customHeight="1" x14ac:dyDescent="0.35">
      <c r="B410" s="343"/>
      <c r="C410" s="339"/>
      <c r="D410" s="7">
        <v>21051</v>
      </c>
      <c r="E410" s="19">
        <v>46.82</v>
      </c>
      <c r="F410" s="285">
        <v>46.82</v>
      </c>
    </row>
    <row r="411" spans="2:6" ht="16.5" customHeight="1" x14ac:dyDescent="0.35">
      <c r="B411" s="343"/>
      <c r="C411" s="339"/>
      <c r="D411" s="7">
        <v>21053</v>
      </c>
      <c r="E411" s="19">
        <v>3582.1200000000003</v>
      </c>
      <c r="F411" s="285">
        <v>275.54769230769233</v>
      </c>
    </row>
    <row r="412" spans="2:6" ht="16.5" customHeight="1" x14ac:dyDescent="0.35">
      <c r="B412" s="343"/>
      <c r="C412" s="339"/>
      <c r="D412" s="7">
        <v>21057</v>
      </c>
      <c r="E412" s="19">
        <v>14076.51</v>
      </c>
      <c r="F412" s="285">
        <v>1082.8084615384616</v>
      </c>
    </row>
    <row r="413" spans="2:6" ht="16.5" customHeight="1" x14ac:dyDescent="0.35">
      <c r="B413" s="343"/>
      <c r="C413" s="339"/>
      <c r="D413" s="7">
        <v>21071</v>
      </c>
      <c r="E413" s="19">
        <v>5805.72</v>
      </c>
      <c r="F413" s="285">
        <v>967.62</v>
      </c>
    </row>
    <row r="414" spans="2:6" ht="16.5" customHeight="1" x14ac:dyDescent="0.35">
      <c r="B414" s="343"/>
      <c r="C414" s="339"/>
      <c r="D414" s="7">
        <v>21082</v>
      </c>
      <c r="E414" s="19">
        <v>461.49</v>
      </c>
      <c r="F414" s="285">
        <v>230.745</v>
      </c>
    </row>
    <row r="415" spans="2:6" ht="16.5" customHeight="1" x14ac:dyDescent="0.35">
      <c r="B415" s="343"/>
      <c r="C415" s="339"/>
      <c r="D415" s="7">
        <v>21087</v>
      </c>
      <c r="E415" s="19">
        <v>9430.2599999999984</v>
      </c>
      <c r="F415" s="285">
        <v>392.92749999999995</v>
      </c>
    </row>
    <row r="416" spans="2:6" ht="16.5" customHeight="1" x14ac:dyDescent="0.35">
      <c r="B416" s="343"/>
      <c r="C416" s="339"/>
      <c r="D416" s="7">
        <v>21093</v>
      </c>
      <c r="E416" s="19">
        <v>274478.69999999995</v>
      </c>
      <c r="F416" s="285">
        <v>139.6838167938931</v>
      </c>
    </row>
    <row r="417" spans="2:6" ht="16.5" customHeight="1" x14ac:dyDescent="0.35">
      <c r="B417" s="343"/>
      <c r="C417" s="339"/>
      <c r="D417" s="7">
        <v>21117</v>
      </c>
      <c r="E417" s="19">
        <v>460620.18</v>
      </c>
      <c r="F417" s="285">
        <v>156.62025841550494</v>
      </c>
    </row>
    <row r="418" spans="2:6" ht="16.5" customHeight="1" x14ac:dyDescent="0.35">
      <c r="B418" s="343"/>
      <c r="C418" s="339"/>
      <c r="D418" s="7">
        <v>21120</v>
      </c>
      <c r="E418" s="19">
        <v>19072.530000000002</v>
      </c>
      <c r="F418" s="285">
        <v>681.16178571428577</v>
      </c>
    </row>
    <row r="419" spans="2:6" ht="16.5" customHeight="1" x14ac:dyDescent="0.35">
      <c r="B419" s="343"/>
      <c r="C419" s="339"/>
      <c r="D419" s="7">
        <v>21128</v>
      </c>
      <c r="E419" s="19">
        <v>22070.65</v>
      </c>
      <c r="F419" s="285">
        <v>1003.2113636363637</v>
      </c>
    </row>
    <row r="420" spans="2:6" ht="16.5" customHeight="1" x14ac:dyDescent="0.35">
      <c r="B420" s="343"/>
      <c r="C420" s="339"/>
      <c r="D420" s="7">
        <v>21131</v>
      </c>
      <c r="E420" s="19">
        <v>129312.28</v>
      </c>
      <c r="F420" s="285">
        <v>4973.5492307692311</v>
      </c>
    </row>
    <row r="421" spans="2:6" ht="16.5" customHeight="1" x14ac:dyDescent="0.35">
      <c r="B421" s="343"/>
      <c r="C421" s="339"/>
      <c r="D421" s="7">
        <v>21133</v>
      </c>
      <c r="E421" s="19">
        <v>175338.76999999996</v>
      </c>
      <c r="F421" s="285">
        <v>200.61644164759721</v>
      </c>
    </row>
    <row r="422" spans="2:6" ht="16.5" customHeight="1" x14ac:dyDescent="0.35">
      <c r="B422" s="343"/>
      <c r="C422" s="339"/>
      <c r="D422" s="7">
        <v>21136</v>
      </c>
      <c r="E422" s="19">
        <v>119117.69</v>
      </c>
      <c r="F422" s="285">
        <v>1191.1768999999999</v>
      </c>
    </row>
    <row r="423" spans="2:6" ht="16.5" customHeight="1" x14ac:dyDescent="0.35">
      <c r="B423" s="343"/>
      <c r="C423" s="339"/>
      <c r="D423" s="7">
        <v>21152</v>
      </c>
      <c r="E423" s="19">
        <v>26567.129999999997</v>
      </c>
      <c r="F423" s="285">
        <v>983.96777777777766</v>
      </c>
    </row>
    <row r="424" spans="2:6" ht="16.5" customHeight="1" x14ac:dyDescent="0.35">
      <c r="B424" s="343"/>
      <c r="C424" s="339"/>
      <c r="D424" s="7">
        <v>21153</v>
      </c>
      <c r="E424" s="19">
        <v>981.23</v>
      </c>
      <c r="F424" s="285">
        <v>245.3075</v>
      </c>
    </row>
    <row r="425" spans="2:6" ht="16.5" customHeight="1" x14ac:dyDescent="0.35">
      <c r="B425" s="343"/>
      <c r="C425" s="339"/>
      <c r="D425" s="7">
        <v>21155</v>
      </c>
      <c r="E425" s="19">
        <v>4370.93</v>
      </c>
      <c r="F425" s="285">
        <v>273.18312500000002</v>
      </c>
    </row>
    <row r="426" spans="2:6" ht="16.5" customHeight="1" x14ac:dyDescent="0.35">
      <c r="B426" s="343"/>
      <c r="C426" s="339"/>
      <c r="D426" s="7">
        <v>21156</v>
      </c>
      <c r="E426" s="19">
        <v>101.5</v>
      </c>
      <c r="F426" s="285">
        <v>101.5</v>
      </c>
    </row>
    <row r="427" spans="2:6" ht="16.5" customHeight="1" x14ac:dyDescent="0.35">
      <c r="B427" s="343"/>
      <c r="C427" s="339"/>
      <c r="D427" s="7">
        <v>21162</v>
      </c>
      <c r="E427" s="19">
        <v>84714.45</v>
      </c>
      <c r="F427" s="285">
        <v>1344.6738095238095</v>
      </c>
    </row>
    <row r="428" spans="2:6" ht="16.5" customHeight="1" x14ac:dyDescent="0.35">
      <c r="B428" s="343"/>
      <c r="C428" s="339"/>
      <c r="D428" s="7">
        <v>21163</v>
      </c>
      <c r="E428" s="19">
        <v>6860.88</v>
      </c>
      <c r="F428" s="285">
        <v>980.12571428571425</v>
      </c>
    </row>
    <row r="429" spans="2:6" ht="16.5" customHeight="1" x14ac:dyDescent="0.35">
      <c r="B429" s="343"/>
      <c r="C429" s="339"/>
      <c r="D429" s="7">
        <v>21204</v>
      </c>
      <c r="E429" s="19">
        <v>281047.81999999989</v>
      </c>
      <c r="F429" s="285">
        <v>174.78098258706461</v>
      </c>
    </row>
    <row r="430" spans="2:6" ht="16.5" customHeight="1" x14ac:dyDescent="0.35">
      <c r="B430" s="343"/>
      <c r="C430" s="339"/>
      <c r="D430" s="7">
        <v>21208</v>
      </c>
      <c r="E430" s="19">
        <v>576581.86999999988</v>
      </c>
      <c r="F430" s="285">
        <v>2217.6225769230764</v>
      </c>
    </row>
    <row r="431" spans="2:6" ht="16.5" customHeight="1" x14ac:dyDescent="0.35">
      <c r="B431" s="343"/>
      <c r="C431" s="339"/>
      <c r="D431" s="7">
        <v>21219</v>
      </c>
      <c r="E431" s="19">
        <v>57252.820000000007</v>
      </c>
      <c r="F431" s="285">
        <v>1244.6265217391306</v>
      </c>
    </row>
    <row r="432" spans="2:6" ht="16.5" customHeight="1" x14ac:dyDescent="0.35">
      <c r="B432" s="343"/>
      <c r="C432" s="339"/>
      <c r="D432" s="7">
        <v>21220</v>
      </c>
      <c r="E432" s="19">
        <v>284017.72000000003</v>
      </c>
      <c r="F432" s="285">
        <v>1240.2520524017468</v>
      </c>
    </row>
    <row r="433" spans="2:6" ht="16.5" customHeight="1" x14ac:dyDescent="0.35">
      <c r="B433" s="343"/>
      <c r="C433" s="339"/>
      <c r="D433" s="7">
        <v>21221</v>
      </c>
      <c r="E433" s="19">
        <v>346934.31</v>
      </c>
      <c r="F433" s="285">
        <v>216.29321072319203</v>
      </c>
    </row>
    <row r="434" spans="2:6" ht="16.5" customHeight="1" x14ac:dyDescent="0.35">
      <c r="B434" s="343"/>
      <c r="C434" s="339"/>
      <c r="D434" s="7">
        <v>21222</v>
      </c>
      <c r="E434" s="19">
        <v>421650.1700000001</v>
      </c>
      <c r="F434" s="285">
        <v>1364.5636569579292</v>
      </c>
    </row>
    <row r="435" spans="2:6" ht="16.5" customHeight="1" x14ac:dyDescent="0.35">
      <c r="B435" s="343"/>
      <c r="C435" s="339"/>
      <c r="D435" s="7">
        <v>21228</v>
      </c>
      <c r="E435" s="19">
        <v>301285.08</v>
      </c>
      <c r="F435" s="285">
        <v>1401.3259534883721</v>
      </c>
    </row>
    <row r="436" spans="2:6" ht="16.5" customHeight="1" x14ac:dyDescent="0.35">
      <c r="B436" s="343"/>
      <c r="C436" s="339"/>
      <c r="D436" s="7">
        <v>21236</v>
      </c>
      <c r="E436" s="19">
        <v>392313.50000000006</v>
      </c>
      <c r="F436" s="285">
        <v>225.33802412406666</v>
      </c>
    </row>
    <row r="437" spans="2:6" ht="16.5" customHeight="1" x14ac:dyDescent="0.35">
      <c r="B437" s="343"/>
      <c r="C437" s="339"/>
      <c r="D437" s="7">
        <v>21241</v>
      </c>
      <c r="E437" s="19">
        <v>9601.5199999999986</v>
      </c>
      <c r="F437" s="285">
        <v>3200.5066666666662</v>
      </c>
    </row>
    <row r="438" spans="2:6" ht="16.5" customHeight="1" x14ac:dyDescent="0.35">
      <c r="B438" s="343"/>
      <c r="C438" s="339"/>
      <c r="D438" s="7">
        <v>21244</v>
      </c>
      <c r="E438" s="19">
        <v>329143.71000000002</v>
      </c>
      <c r="F438" s="285">
        <v>1982.79343373494</v>
      </c>
    </row>
    <row r="439" spans="2:6" ht="16.5" customHeight="1" x14ac:dyDescent="0.35">
      <c r="B439" s="343"/>
      <c r="C439" s="339"/>
      <c r="D439" s="7">
        <v>21250</v>
      </c>
      <c r="E439" s="19">
        <v>632.92999999999995</v>
      </c>
      <c r="F439" s="285">
        <v>210.97666666666666</v>
      </c>
    </row>
    <row r="440" spans="2:6" ht="16.5" customHeight="1" x14ac:dyDescent="0.35">
      <c r="B440" s="343"/>
      <c r="C440" s="339"/>
      <c r="D440" s="7">
        <v>21252</v>
      </c>
      <c r="E440" s="19">
        <v>19290.78</v>
      </c>
      <c r="F440" s="285">
        <v>3215.1299999999997</v>
      </c>
    </row>
    <row r="441" spans="2:6" ht="16.5" customHeight="1" x14ac:dyDescent="0.35">
      <c r="B441" s="343"/>
      <c r="C441" s="339"/>
      <c r="D441" s="7">
        <v>21286</v>
      </c>
      <c r="E441" s="19">
        <v>286931.96000000002</v>
      </c>
      <c r="F441" s="285">
        <v>260.13776971894833</v>
      </c>
    </row>
    <row r="442" spans="2:6" ht="16.5" customHeight="1" x14ac:dyDescent="0.35">
      <c r="B442" s="343"/>
      <c r="C442" s="339" t="s">
        <v>138</v>
      </c>
      <c r="D442" s="7">
        <v>21074</v>
      </c>
      <c r="E442" s="19">
        <v>94566.60000000002</v>
      </c>
      <c r="F442" s="285">
        <v>1818.5884615384618</v>
      </c>
    </row>
    <row r="443" spans="2:6" ht="16.5" customHeight="1" x14ac:dyDescent="0.35">
      <c r="B443" s="343"/>
      <c r="C443" s="339"/>
      <c r="D443" s="7">
        <v>21102</v>
      </c>
      <c r="E443" s="19">
        <v>10659.92</v>
      </c>
      <c r="F443" s="285">
        <v>304.56914285714288</v>
      </c>
    </row>
    <row r="444" spans="2:6" ht="16.5" customHeight="1" x14ac:dyDescent="0.35">
      <c r="B444" s="343"/>
      <c r="C444" s="339" t="s">
        <v>147</v>
      </c>
      <c r="D444" s="7">
        <v>21013</v>
      </c>
      <c r="E444" s="19">
        <v>4338.1000000000004</v>
      </c>
      <c r="F444" s="285">
        <v>542.26250000000005</v>
      </c>
    </row>
    <row r="445" spans="2:6" ht="16.5" customHeight="1" x14ac:dyDescent="0.35">
      <c r="B445" s="343"/>
      <c r="C445" s="339"/>
      <c r="D445" s="7">
        <v>21085</v>
      </c>
      <c r="E445" s="19">
        <v>180070.51000000004</v>
      </c>
      <c r="F445" s="285">
        <v>1895.4790526315794</v>
      </c>
    </row>
    <row r="446" spans="2:6" ht="16.5" customHeight="1" x14ac:dyDescent="0.35">
      <c r="B446" s="343"/>
      <c r="C446" s="339"/>
      <c r="D446" s="7">
        <v>21111</v>
      </c>
      <c r="E446" s="19">
        <v>8304.65</v>
      </c>
      <c r="F446" s="285">
        <v>415.23249999999996</v>
      </c>
    </row>
    <row r="447" spans="2:6" ht="16.5" customHeight="1" x14ac:dyDescent="0.35">
      <c r="B447" s="343"/>
      <c r="C447" s="339"/>
      <c r="D447" s="7">
        <v>21161</v>
      </c>
      <c r="E447" s="19">
        <v>3195.66</v>
      </c>
      <c r="F447" s="285">
        <v>456.52285714285711</v>
      </c>
    </row>
    <row r="448" spans="2:6" ht="16.5" customHeight="1" x14ac:dyDescent="0.35">
      <c r="B448" s="343"/>
      <c r="C448" s="339" t="s">
        <v>139</v>
      </c>
      <c r="D448" s="7">
        <v>20639</v>
      </c>
      <c r="E448" s="19">
        <v>900.88</v>
      </c>
      <c r="F448" s="285">
        <v>300.29333333333335</v>
      </c>
    </row>
    <row r="449" spans="2:6" ht="16.5" customHeight="1" x14ac:dyDescent="0.35">
      <c r="B449" s="343"/>
      <c r="C449" s="339"/>
      <c r="D449" s="7">
        <v>20714</v>
      </c>
      <c r="E449" s="19">
        <v>1932.23</v>
      </c>
      <c r="F449" s="285">
        <v>276.03285714285715</v>
      </c>
    </row>
    <row r="450" spans="2:6" ht="16.5" customHeight="1" x14ac:dyDescent="0.35">
      <c r="B450" s="343"/>
      <c r="C450" s="339"/>
      <c r="D450" s="7">
        <v>20732</v>
      </c>
      <c r="E450" s="19">
        <v>34050.979999999996</v>
      </c>
      <c r="F450" s="285">
        <v>1621.475238095238</v>
      </c>
    </row>
    <row r="451" spans="2:6" ht="16.5" customHeight="1" x14ac:dyDescent="0.35">
      <c r="B451" s="343"/>
      <c r="C451" s="339"/>
      <c r="D451" s="7">
        <v>20736</v>
      </c>
      <c r="E451" s="19">
        <v>915.65</v>
      </c>
      <c r="F451" s="285">
        <v>228.91249999999999</v>
      </c>
    </row>
    <row r="452" spans="2:6" ht="16.5" customHeight="1" x14ac:dyDescent="0.35">
      <c r="B452" s="343"/>
      <c r="C452" s="339" t="s">
        <v>140</v>
      </c>
      <c r="D452" s="7">
        <v>21048</v>
      </c>
      <c r="E452" s="19">
        <v>33989.81</v>
      </c>
      <c r="F452" s="285">
        <v>693.66959183673464</v>
      </c>
    </row>
    <row r="453" spans="2:6" ht="16.5" customHeight="1" x14ac:dyDescent="0.35">
      <c r="B453" s="343"/>
      <c r="C453" s="339"/>
      <c r="D453" s="7">
        <v>21088</v>
      </c>
      <c r="E453" s="19">
        <v>4.83</v>
      </c>
      <c r="F453" s="285">
        <v>4.83</v>
      </c>
    </row>
    <row r="454" spans="2:6" ht="16.5" customHeight="1" x14ac:dyDescent="0.35">
      <c r="B454" s="343"/>
      <c r="C454" s="339"/>
      <c r="D454" s="7">
        <v>21104</v>
      </c>
      <c r="E454" s="19">
        <v>14106.219999999998</v>
      </c>
      <c r="F454" s="285">
        <v>564.24879999999985</v>
      </c>
    </row>
    <row r="455" spans="2:6" ht="16.5" customHeight="1" x14ac:dyDescent="0.35">
      <c r="B455" s="343"/>
      <c r="C455" s="339"/>
      <c r="D455" s="7">
        <v>21157</v>
      </c>
      <c r="E455" s="19">
        <v>362461.58999999997</v>
      </c>
      <c r="F455" s="285">
        <v>1108.4452293577981</v>
      </c>
    </row>
    <row r="456" spans="2:6" ht="16.5" customHeight="1" x14ac:dyDescent="0.35">
      <c r="B456" s="343"/>
      <c r="C456" s="339"/>
      <c r="D456" s="7">
        <v>21158</v>
      </c>
      <c r="E456" s="19">
        <v>84759.57</v>
      </c>
      <c r="F456" s="285">
        <v>1461.3718965517241</v>
      </c>
    </row>
    <row r="457" spans="2:6" ht="16.5" customHeight="1" x14ac:dyDescent="0.35">
      <c r="B457" s="343"/>
      <c r="C457" s="339"/>
      <c r="D457" s="7">
        <v>21776</v>
      </c>
      <c r="E457" s="19">
        <v>1652.1</v>
      </c>
      <c r="F457" s="285">
        <v>330.41999999999996</v>
      </c>
    </row>
    <row r="458" spans="2:6" ht="16.5" customHeight="1" x14ac:dyDescent="0.35">
      <c r="B458" s="343"/>
      <c r="C458" s="339"/>
      <c r="D458" s="7">
        <v>21784</v>
      </c>
      <c r="E458" s="19">
        <v>110287.75</v>
      </c>
      <c r="F458" s="285">
        <v>69.714127686472821</v>
      </c>
    </row>
    <row r="459" spans="2:6" ht="16.5" customHeight="1" x14ac:dyDescent="0.35">
      <c r="B459" s="343"/>
      <c r="C459" s="339"/>
      <c r="D459" s="7">
        <v>21787</v>
      </c>
      <c r="E459" s="19">
        <v>839.77</v>
      </c>
      <c r="F459" s="285">
        <v>419.88499999999999</v>
      </c>
    </row>
    <row r="460" spans="2:6" ht="16.5" customHeight="1" x14ac:dyDescent="0.35">
      <c r="B460" s="343"/>
      <c r="C460" s="339"/>
      <c r="D460" s="7">
        <v>21797</v>
      </c>
      <c r="E460" s="19">
        <v>5468.99</v>
      </c>
      <c r="F460" s="285">
        <v>36.218476821192048</v>
      </c>
    </row>
    <row r="461" spans="2:6" ht="16.5" customHeight="1" x14ac:dyDescent="0.35">
      <c r="B461" s="343"/>
      <c r="C461" s="339" t="s">
        <v>141</v>
      </c>
      <c r="D461" s="7">
        <v>21903</v>
      </c>
      <c r="E461" s="19">
        <v>2213.0299999999997</v>
      </c>
      <c r="F461" s="285">
        <v>553.25749999999994</v>
      </c>
    </row>
    <row r="462" spans="2:6" ht="16.5" customHeight="1" x14ac:dyDescent="0.35">
      <c r="B462" s="343"/>
      <c r="C462" s="339"/>
      <c r="D462" s="7">
        <v>21904</v>
      </c>
      <c r="E462" s="19">
        <v>5782.25</v>
      </c>
      <c r="F462" s="285">
        <v>1156.45</v>
      </c>
    </row>
    <row r="463" spans="2:6" ht="16.5" customHeight="1" x14ac:dyDescent="0.35">
      <c r="B463" s="343"/>
      <c r="C463" s="190" t="s">
        <v>142</v>
      </c>
      <c r="D463" s="7">
        <v>21771</v>
      </c>
      <c r="E463" s="19">
        <v>17843.39</v>
      </c>
      <c r="F463" s="285">
        <v>1784.3389999999999</v>
      </c>
    </row>
    <row r="464" spans="2:6" ht="16.5" customHeight="1" x14ac:dyDescent="0.35">
      <c r="B464" s="343"/>
      <c r="C464" s="339" t="s">
        <v>143</v>
      </c>
      <c r="D464" s="7">
        <v>21001</v>
      </c>
      <c r="E464" s="19">
        <v>252432.39</v>
      </c>
      <c r="F464" s="285">
        <v>1856.1205147058824</v>
      </c>
    </row>
    <row r="465" spans="2:6" ht="16.5" customHeight="1" x14ac:dyDescent="0.35">
      <c r="B465" s="343"/>
      <c r="C465" s="339"/>
      <c r="D465" s="7">
        <v>21005</v>
      </c>
      <c r="E465" s="19">
        <v>105979.18000000001</v>
      </c>
      <c r="F465" s="285">
        <v>6623.6987500000005</v>
      </c>
    </row>
    <row r="466" spans="2:6" ht="16.5" customHeight="1" x14ac:dyDescent="0.35">
      <c r="B466" s="343"/>
      <c r="C466" s="339"/>
      <c r="D466" s="7">
        <v>21009</v>
      </c>
      <c r="E466" s="19">
        <v>26835.600000000002</v>
      </c>
      <c r="F466" s="285">
        <v>958.41428571428582</v>
      </c>
    </row>
    <row r="467" spans="2:6" ht="16.5" customHeight="1" x14ac:dyDescent="0.35">
      <c r="B467" s="343"/>
      <c r="C467" s="339"/>
      <c r="D467" s="7">
        <v>21010</v>
      </c>
      <c r="E467" s="19">
        <v>38.29</v>
      </c>
      <c r="F467" s="285">
        <v>38.29</v>
      </c>
    </row>
    <row r="468" spans="2:6" ht="16.5" customHeight="1" x14ac:dyDescent="0.35">
      <c r="B468" s="343"/>
      <c r="C468" s="339"/>
      <c r="D468" s="7">
        <v>21014</v>
      </c>
      <c r="E468" s="19">
        <v>185755.82</v>
      </c>
      <c r="F468" s="285">
        <v>1175.669746835443</v>
      </c>
    </row>
    <row r="469" spans="2:6" ht="16.5" customHeight="1" x14ac:dyDescent="0.35">
      <c r="B469" s="343"/>
      <c r="C469" s="339"/>
      <c r="D469" s="7">
        <v>21015</v>
      </c>
      <c r="E469" s="19">
        <v>72322.909999999989</v>
      </c>
      <c r="F469" s="285">
        <v>1291.4805357142855</v>
      </c>
    </row>
    <row r="470" spans="2:6" ht="16.5" customHeight="1" x14ac:dyDescent="0.35">
      <c r="B470" s="343"/>
      <c r="C470" s="339"/>
      <c r="D470" s="7">
        <v>21017</v>
      </c>
      <c r="E470" s="19">
        <v>48532.479999999996</v>
      </c>
      <c r="F470" s="285">
        <v>2311.0704761904758</v>
      </c>
    </row>
    <row r="471" spans="2:6" ht="16.5" customHeight="1" x14ac:dyDescent="0.35">
      <c r="B471" s="343"/>
      <c r="C471" s="339"/>
      <c r="D471" s="7">
        <v>21028</v>
      </c>
      <c r="E471" s="19">
        <v>8248.8700000000008</v>
      </c>
      <c r="F471" s="285">
        <v>549.92466666666667</v>
      </c>
    </row>
    <row r="472" spans="2:6" ht="16.5" customHeight="1" x14ac:dyDescent="0.35">
      <c r="B472" s="343"/>
      <c r="C472" s="339"/>
      <c r="D472" s="7">
        <v>21034</v>
      </c>
      <c r="E472" s="19">
        <v>82.15</v>
      </c>
      <c r="F472" s="285">
        <v>41.075000000000003</v>
      </c>
    </row>
    <row r="473" spans="2:6" ht="16.5" customHeight="1" x14ac:dyDescent="0.35">
      <c r="B473" s="343"/>
      <c r="C473" s="339"/>
      <c r="D473" s="7">
        <v>21040</v>
      </c>
      <c r="E473" s="19">
        <v>195014.43</v>
      </c>
      <c r="F473" s="285">
        <v>1950.1442999999999</v>
      </c>
    </row>
    <row r="474" spans="2:6" ht="16.5" customHeight="1" x14ac:dyDescent="0.35">
      <c r="B474" s="343"/>
      <c r="C474" s="339"/>
      <c r="D474" s="7">
        <v>21047</v>
      </c>
      <c r="E474" s="19">
        <v>39209.450000000004</v>
      </c>
      <c r="F474" s="285">
        <v>784.18900000000008</v>
      </c>
    </row>
    <row r="475" spans="2:6" ht="16.5" customHeight="1" x14ac:dyDescent="0.35">
      <c r="B475" s="343"/>
      <c r="C475" s="339"/>
      <c r="D475" s="7">
        <v>21050</v>
      </c>
      <c r="E475" s="19">
        <v>24213.609999999997</v>
      </c>
      <c r="F475" s="285">
        <v>576.51452380952378</v>
      </c>
    </row>
    <row r="476" spans="2:6" ht="16.5" customHeight="1" x14ac:dyDescent="0.35">
      <c r="B476" s="343"/>
      <c r="C476" s="339"/>
      <c r="D476" s="7">
        <v>21078</v>
      </c>
      <c r="E476" s="19">
        <v>86089.919999999984</v>
      </c>
      <c r="F476" s="285">
        <v>409.95199999999994</v>
      </c>
    </row>
    <row r="477" spans="2:6" ht="16.5" customHeight="1" x14ac:dyDescent="0.35">
      <c r="B477" s="343"/>
      <c r="C477" s="339"/>
      <c r="D477" s="7">
        <v>21084</v>
      </c>
      <c r="E477" s="19">
        <v>11820.48</v>
      </c>
      <c r="F477" s="285">
        <v>407.60275862068966</v>
      </c>
    </row>
    <row r="478" spans="2:6" ht="16.5" customHeight="1" x14ac:dyDescent="0.35">
      <c r="B478" s="343"/>
      <c r="C478" s="339"/>
      <c r="D478" s="7">
        <v>21130</v>
      </c>
      <c r="E478" s="19">
        <v>73.349999999999994</v>
      </c>
      <c r="F478" s="285">
        <v>73.349999999999994</v>
      </c>
    </row>
    <row r="479" spans="2:6" ht="16.5" customHeight="1" x14ac:dyDescent="0.35">
      <c r="B479" s="343"/>
      <c r="C479" s="339"/>
      <c r="D479" s="7">
        <v>21132</v>
      </c>
      <c r="E479" s="19">
        <v>19.03</v>
      </c>
      <c r="F479" s="285">
        <v>9.5150000000000006</v>
      </c>
    </row>
    <row r="480" spans="2:6" ht="16.5" customHeight="1" x14ac:dyDescent="0.35">
      <c r="B480" s="343"/>
      <c r="C480" s="339"/>
      <c r="D480" s="7">
        <v>21154</v>
      </c>
      <c r="E480" s="19">
        <v>2207.81</v>
      </c>
      <c r="F480" s="285">
        <v>551.95249999999999</v>
      </c>
    </row>
    <row r="481" spans="2:6" ht="16.5" customHeight="1" x14ac:dyDescent="0.35">
      <c r="B481" s="343"/>
      <c r="C481" s="339" t="s">
        <v>144</v>
      </c>
      <c r="D481" s="7">
        <v>20723</v>
      </c>
      <c r="E481" s="19">
        <v>231815.18000000002</v>
      </c>
      <c r="F481" s="285">
        <v>2015.7841739130436</v>
      </c>
    </row>
    <row r="482" spans="2:6" ht="16.5" customHeight="1" x14ac:dyDescent="0.35">
      <c r="B482" s="343"/>
      <c r="C482" s="339"/>
      <c r="D482" s="7">
        <v>20759</v>
      </c>
      <c r="E482" s="19">
        <v>17410.91</v>
      </c>
      <c r="F482" s="285">
        <v>967.27277777777772</v>
      </c>
    </row>
    <row r="483" spans="2:6" ht="16.5" customHeight="1" x14ac:dyDescent="0.35">
      <c r="B483" s="343"/>
      <c r="C483" s="339"/>
      <c r="D483" s="7">
        <v>20763</v>
      </c>
      <c r="E483" s="19">
        <v>35544.950000000004</v>
      </c>
      <c r="F483" s="285">
        <v>2090.8794117647062</v>
      </c>
    </row>
    <row r="484" spans="2:6" ht="16.5" customHeight="1" x14ac:dyDescent="0.35">
      <c r="B484" s="343"/>
      <c r="C484" s="339"/>
      <c r="D484" s="7">
        <v>20777</v>
      </c>
      <c r="E484" s="19">
        <v>17511.14</v>
      </c>
      <c r="F484" s="285">
        <v>3502.2280000000001</v>
      </c>
    </row>
    <row r="485" spans="2:6" ht="16.5" customHeight="1" x14ac:dyDescent="0.35">
      <c r="B485" s="343"/>
      <c r="C485" s="339"/>
      <c r="D485" s="7">
        <v>21029</v>
      </c>
      <c r="E485" s="19">
        <v>32475.61</v>
      </c>
      <c r="F485" s="285">
        <v>1709.2426315789473</v>
      </c>
    </row>
    <row r="486" spans="2:6" ht="16.5" customHeight="1" x14ac:dyDescent="0.35">
      <c r="B486" s="343"/>
      <c r="C486" s="339"/>
      <c r="D486" s="7">
        <v>21036</v>
      </c>
      <c r="E486" s="19">
        <v>3686.7000000000003</v>
      </c>
      <c r="F486" s="285">
        <v>737.34</v>
      </c>
    </row>
    <row r="487" spans="2:6" ht="16.5" customHeight="1" x14ac:dyDescent="0.35">
      <c r="B487" s="343"/>
      <c r="C487" s="339"/>
      <c r="D487" s="7">
        <v>21042</v>
      </c>
      <c r="E487" s="19">
        <v>137127.32999999999</v>
      </c>
      <c r="F487" s="285">
        <v>1293.6540566037734</v>
      </c>
    </row>
    <row r="488" spans="2:6" ht="16.5" customHeight="1" x14ac:dyDescent="0.35">
      <c r="B488" s="343"/>
      <c r="C488" s="339"/>
      <c r="D488" s="7">
        <v>21043</v>
      </c>
      <c r="E488" s="19">
        <v>139610.4</v>
      </c>
      <c r="F488" s="285">
        <v>1183.1389830508474</v>
      </c>
    </row>
    <row r="489" spans="2:6" ht="16.5" customHeight="1" x14ac:dyDescent="0.35">
      <c r="B489" s="343"/>
      <c r="C489" s="339"/>
      <c r="D489" s="7">
        <v>21044</v>
      </c>
      <c r="E489" s="19">
        <v>281465.59999999998</v>
      </c>
      <c r="F489" s="285">
        <v>2054.4934306569339</v>
      </c>
    </row>
    <row r="490" spans="2:6" ht="16.5" customHeight="1" x14ac:dyDescent="0.35">
      <c r="B490" s="343"/>
      <c r="C490" s="339"/>
      <c r="D490" s="7">
        <v>21045</v>
      </c>
      <c r="E490" s="19">
        <v>404109.80999999994</v>
      </c>
      <c r="F490" s="285">
        <v>2391.1823076923074</v>
      </c>
    </row>
    <row r="491" spans="2:6" ht="16.5" customHeight="1" x14ac:dyDescent="0.35">
      <c r="B491" s="343"/>
      <c r="C491" s="339"/>
      <c r="D491" s="7">
        <v>21046</v>
      </c>
      <c r="E491" s="19">
        <v>128893.87000000001</v>
      </c>
      <c r="F491" s="285">
        <v>117.17624545454547</v>
      </c>
    </row>
    <row r="492" spans="2:6" ht="16.5" customHeight="1" x14ac:dyDescent="0.35">
      <c r="B492" s="343"/>
      <c r="C492" s="339"/>
      <c r="D492" s="7">
        <v>21075</v>
      </c>
      <c r="E492" s="19">
        <v>345073.00999999995</v>
      </c>
      <c r="F492" s="285">
        <v>251.87810948905107</v>
      </c>
    </row>
    <row r="493" spans="2:6" ht="16.5" customHeight="1" x14ac:dyDescent="0.35">
      <c r="B493" s="343"/>
      <c r="C493" s="339"/>
      <c r="D493" s="7">
        <v>21723</v>
      </c>
      <c r="E493" s="19">
        <v>10649.35</v>
      </c>
      <c r="F493" s="285">
        <v>3549.7833333333333</v>
      </c>
    </row>
    <row r="494" spans="2:6" ht="16.5" customHeight="1" x14ac:dyDescent="0.35">
      <c r="B494" s="343"/>
      <c r="C494" s="339"/>
      <c r="D494" s="7">
        <v>21737</v>
      </c>
      <c r="E494" s="19">
        <v>11512.02</v>
      </c>
      <c r="F494" s="285">
        <v>1644.5742857142857</v>
      </c>
    </row>
    <row r="495" spans="2:6" ht="16.5" customHeight="1" x14ac:dyDescent="0.35">
      <c r="B495" s="343"/>
      <c r="C495" s="339"/>
      <c r="D495" s="7">
        <v>21738</v>
      </c>
      <c r="E495" s="19">
        <v>3895.3999999999996</v>
      </c>
      <c r="F495" s="285">
        <v>389.53999999999996</v>
      </c>
    </row>
    <row r="496" spans="2:6" ht="16.5" customHeight="1" x14ac:dyDescent="0.35">
      <c r="B496" s="343"/>
      <c r="C496" s="339"/>
      <c r="D496" s="7">
        <v>21765</v>
      </c>
      <c r="E496" s="19">
        <v>2049.6799999999998</v>
      </c>
      <c r="F496" s="285">
        <v>409.93599999999998</v>
      </c>
    </row>
    <row r="497" spans="2:6" ht="16.5" customHeight="1" x14ac:dyDescent="0.35">
      <c r="B497" s="343"/>
      <c r="C497" s="339"/>
      <c r="D497" s="7">
        <v>21794</v>
      </c>
      <c r="E497" s="19">
        <v>11402.38</v>
      </c>
      <c r="F497" s="285">
        <v>456.09519999999998</v>
      </c>
    </row>
    <row r="498" spans="2:6" ht="16.5" customHeight="1" x14ac:dyDescent="0.35">
      <c r="B498" s="343"/>
      <c r="C498" s="339" t="s">
        <v>145</v>
      </c>
      <c r="D498" s="7">
        <v>20833</v>
      </c>
      <c r="E498" s="19">
        <v>12932.02</v>
      </c>
      <c r="F498" s="285">
        <v>1847.4314285714286</v>
      </c>
    </row>
    <row r="499" spans="2:6" ht="16.5" customHeight="1" x14ac:dyDescent="0.35">
      <c r="B499" s="343"/>
      <c r="C499" s="339"/>
      <c r="D499" s="7">
        <v>20861</v>
      </c>
      <c r="E499" s="19">
        <v>15817</v>
      </c>
      <c r="F499" s="285">
        <v>1581.7</v>
      </c>
    </row>
    <row r="500" spans="2:6" ht="16.5" customHeight="1" x14ac:dyDescent="0.35">
      <c r="B500" s="343"/>
      <c r="C500" s="339"/>
      <c r="D500" s="7">
        <v>20862</v>
      </c>
      <c r="E500" s="19">
        <v>4948.1899999999996</v>
      </c>
      <c r="F500" s="285">
        <v>4948.1899999999996</v>
      </c>
    </row>
    <row r="501" spans="2:6" ht="16.5" customHeight="1" x14ac:dyDescent="0.35">
      <c r="B501" s="343"/>
      <c r="C501" s="339"/>
      <c r="D501" s="7">
        <v>20866</v>
      </c>
      <c r="E501" s="19">
        <v>52830.92</v>
      </c>
      <c r="F501" s="285">
        <v>1390.2873684210526</v>
      </c>
    </row>
    <row r="502" spans="2:6" ht="16.5" customHeight="1" x14ac:dyDescent="0.35">
      <c r="B502" s="343"/>
      <c r="C502" s="339"/>
      <c r="D502" s="7">
        <v>20868</v>
      </c>
      <c r="E502" s="19">
        <v>3141.93</v>
      </c>
      <c r="F502" s="285">
        <v>1047.31</v>
      </c>
    </row>
    <row r="503" spans="2:6" ht="16.5" customHeight="1" x14ac:dyDescent="0.35">
      <c r="B503" s="343"/>
      <c r="C503" s="339"/>
      <c r="D503" s="7">
        <v>20882</v>
      </c>
      <c r="E503" s="19">
        <v>47.27</v>
      </c>
      <c r="F503" s="285">
        <v>47.27</v>
      </c>
    </row>
    <row r="504" spans="2:6" ht="16.5" customHeight="1" x14ac:dyDescent="0.35">
      <c r="B504" s="343"/>
      <c r="C504" s="339"/>
      <c r="D504" s="7">
        <v>20904</v>
      </c>
      <c r="E504" s="19">
        <v>48694.840000000004</v>
      </c>
      <c r="F504" s="285">
        <v>726.78865671641802</v>
      </c>
    </row>
    <row r="505" spans="2:6" ht="16.5" customHeight="1" x14ac:dyDescent="0.35">
      <c r="B505" s="343"/>
      <c r="C505" s="339"/>
      <c r="D505" s="7">
        <v>20905</v>
      </c>
      <c r="E505" s="19">
        <v>33628.28</v>
      </c>
      <c r="F505" s="285">
        <v>3057.1163636363635</v>
      </c>
    </row>
    <row r="506" spans="2:6" ht="16.5" customHeight="1" x14ac:dyDescent="0.35">
      <c r="B506" s="343"/>
      <c r="C506" s="339" t="s">
        <v>146</v>
      </c>
      <c r="D506" s="7">
        <v>20705</v>
      </c>
      <c r="E506" s="19">
        <v>6618.45</v>
      </c>
      <c r="F506" s="285">
        <v>287.75869565217391</v>
      </c>
    </row>
    <row r="507" spans="2:6" ht="16.5" customHeight="1" x14ac:dyDescent="0.35">
      <c r="B507" s="343"/>
      <c r="C507" s="339"/>
      <c r="D507" s="7">
        <v>20706</v>
      </c>
      <c r="E507" s="19">
        <v>454520.95999999996</v>
      </c>
      <c r="F507" s="285">
        <v>1832.7458064516127</v>
      </c>
    </row>
    <row r="508" spans="2:6" ht="16.5" customHeight="1" x14ac:dyDescent="0.35">
      <c r="B508" s="343"/>
      <c r="C508" s="339"/>
      <c r="D508" s="7">
        <v>20707</v>
      </c>
      <c r="E508" s="19">
        <v>527876.58000000007</v>
      </c>
      <c r="F508" s="285">
        <v>241.59111212814648</v>
      </c>
    </row>
    <row r="509" spans="2:6" ht="16.5" customHeight="1" x14ac:dyDescent="0.35">
      <c r="B509" s="343"/>
      <c r="C509" s="339"/>
      <c r="D509" s="7">
        <v>20708</v>
      </c>
      <c r="E509" s="19">
        <v>118450.75</v>
      </c>
      <c r="F509" s="285">
        <v>1003.8199152542373</v>
      </c>
    </row>
    <row r="510" spans="2:6" ht="16.5" customHeight="1" x14ac:dyDescent="0.35">
      <c r="B510" s="343"/>
      <c r="C510" s="339"/>
      <c r="D510" s="7">
        <v>20715</v>
      </c>
      <c r="E510" s="19">
        <v>99572.82</v>
      </c>
      <c r="F510" s="285">
        <v>905.20745454545465</v>
      </c>
    </row>
    <row r="511" spans="2:6" ht="16.5" customHeight="1" x14ac:dyDescent="0.35">
      <c r="B511" s="343"/>
      <c r="C511" s="339"/>
      <c r="D511" s="7">
        <v>20716</v>
      </c>
      <c r="E511" s="19">
        <v>127947.88999999998</v>
      </c>
      <c r="F511" s="285">
        <v>1132.2822123893804</v>
      </c>
    </row>
    <row r="512" spans="2:6" ht="16.5" customHeight="1" x14ac:dyDescent="0.35">
      <c r="B512" s="343"/>
      <c r="C512" s="339"/>
      <c r="D512" s="7">
        <v>20720</v>
      </c>
      <c r="E512" s="19">
        <v>89448.2</v>
      </c>
      <c r="F512" s="285">
        <v>1788.9639999999999</v>
      </c>
    </row>
    <row r="513" spans="2:6" ht="16.5" customHeight="1" x14ac:dyDescent="0.35">
      <c r="B513" s="343"/>
      <c r="C513" s="339"/>
      <c r="D513" s="7">
        <v>20721</v>
      </c>
      <c r="E513" s="19">
        <v>5638.8099999999995</v>
      </c>
      <c r="F513" s="285">
        <v>433.75461538461536</v>
      </c>
    </row>
    <row r="514" spans="2:6" ht="16.5" customHeight="1" x14ac:dyDescent="0.35">
      <c r="B514" s="343"/>
      <c r="C514" s="339"/>
      <c r="D514" s="7">
        <v>20769</v>
      </c>
      <c r="E514" s="19">
        <v>41518.5</v>
      </c>
      <c r="F514" s="285">
        <v>830.37</v>
      </c>
    </row>
    <row r="515" spans="2:6" ht="16.5" customHeight="1" x14ac:dyDescent="0.35">
      <c r="B515" s="343"/>
      <c r="C515" s="339"/>
      <c r="D515" s="7">
        <v>20770</v>
      </c>
      <c r="E515" s="19">
        <v>60729</v>
      </c>
      <c r="F515" s="285">
        <v>3036.45</v>
      </c>
    </row>
    <row r="516" spans="2:6" ht="16.5" customHeight="1" x14ac:dyDescent="0.35">
      <c r="B516" s="343"/>
      <c r="C516" s="339"/>
      <c r="D516" s="7">
        <v>20772</v>
      </c>
      <c r="E516" s="19">
        <v>8583.6200000000008</v>
      </c>
      <c r="F516" s="285">
        <v>715.30166666666673</v>
      </c>
    </row>
    <row r="517" spans="2:6" ht="16.5" customHeight="1" x14ac:dyDescent="0.35">
      <c r="B517" s="343"/>
      <c r="C517" s="339"/>
      <c r="D517" s="7">
        <v>20774</v>
      </c>
      <c r="E517" s="19">
        <v>157440.06000000003</v>
      </c>
      <c r="F517" s="285">
        <v>3498.6680000000006</v>
      </c>
    </row>
    <row r="518" spans="2:6" ht="16.5" customHeight="1" x14ac:dyDescent="0.35">
      <c r="B518" s="343"/>
      <c r="C518" s="339"/>
      <c r="D518" s="7">
        <v>20784</v>
      </c>
      <c r="E518" s="19">
        <v>895.97</v>
      </c>
      <c r="F518" s="285">
        <v>223.99250000000001</v>
      </c>
    </row>
    <row r="519" spans="2:6" ht="16.5" customHeight="1" x14ac:dyDescent="0.35">
      <c r="B519" s="343"/>
      <c r="C519" s="339"/>
      <c r="D519" s="7">
        <v>20785</v>
      </c>
      <c r="E519" s="19">
        <v>138654.32</v>
      </c>
      <c r="F519" s="285">
        <v>1260.4938181818181</v>
      </c>
    </row>
    <row r="520" spans="2:6" ht="16.5" customHeight="1" thickBot="1" x14ac:dyDescent="0.4">
      <c r="B520" s="344"/>
      <c r="C520" s="252" t="s">
        <v>149</v>
      </c>
      <c r="D520" s="22" t="s">
        <v>149</v>
      </c>
      <c r="E520" s="23">
        <v>360</v>
      </c>
      <c r="F520" s="24">
        <v>360</v>
      </c>
    </row>
    <row r="521" spans="2:6" ht="16" thickBot="1" x14ac:dyDescent="0.4">
      <c r="B521" s="247" t="s">
        <v>7</v>
      </c>
      <c r="C521" s="240"/>
      <c r="D521" s="240"/>
      <c r="E521" s="286">
        <f>SUM(E343:E520)</f>
        <v>33544267.200000003</v>
      </c>
      <c r="F521" s="287"/>
    </row>
    <row r="522" spans="2:6" ht="15" thickBot="1" x14ac:dyDescent="0.4"/>
    <row r="523" spans="2:6" ht="15" thickBot="1" x14ac:dyDescent="0.4">
      <c r="B523" s="353" t="s">
        <v>12</v>
      </c>
      <c r="C523" s="354"/>
      <c r="D523" s="354"/>
      <c r="E523" s="354"/>
      <c r="F523" s="355"/>
    </row>
    <row r="524" spans="2:6" x14ac:dyDescent="0.35">
      <c r="B524" s="140"/>
      <c r="C524" s="141"/>
      <c r="D524" s="141"/>
      <c r="E524" s="142"/>
      <c r="F524" s="143"/>
    </row>
    <row r="525" spans="2:6" x14ac:dyDescent="0.35">
      <c r="B525" s="140"/>
      <c r="C525" s="141"/>
      <c r="D525" s="141"/>
      <c r="E525" s="142"/>
      <c r="F525" s="143"/>
    </row>
    <row r="526" spans="2:6" x14ac:dyDescent="0.35">
      <c r="B526" s="140"/>
      <c r="C526" s="141"/>
      <c r="D526" s="141"/>
      <c r="E526" s="142"/>
      <c r="F526" s="143"/>
    </row>
    <row r="527" spans="2:6" x14ac:dyDescent="0.35">
      <c r="B527" s="140"/>
      <c r="C527" s="141"/>
      <c r="D527" s="141"/>
      <c r="E527" s="142"/>
      <c r="F527" s="143"/>
    </row>
    <row r="528" spans="2:6" x14ac:dyDescent="0.35">
      <c r="B528" s="140"/>
      <c r="C528" s="141"/>
      <c r="D528" s="141"/>
      <c r="E528" s="142"/>
      <c r="F528" s="143"/>
    </row>
    <row r="529" spans="2:6" ht="15" thickBot="1" x14ac:dyDescent="0.4">
      <c r="B529" s="144"/>
      <c r="C529" s="145"/>
      <c r="D529" s="145"/>
      <c r="E529" s="146"/>
      <c r="F529" s="147"/>
    </row>
  </sheetData>
  <mergeCells count="47">
    <mergeCell ref="B2:F2"/>
    <mergeCell ref="B3:F3"/>
    <mergeCell ref="B6:B184"/>
    <mergeCell ref="B523:F523"/>
    <mergeCell ref="B188:B339"/>
    <mergeCell ref="B343:B520"/>
    <mergeCell ref="C171:C183"/>
    <mergeCell ref="C162:C170"/>
    <mergeCell ref="C145:C161"/>
    <mergeCell ref="C128:C144"/>
    <mergeCell ref="C125:C126"/>
    <mergeCell ref="C123:C124"/>
    <mergeCell ref="C112:C122"/>
    <mergeCell ref="C108:C111"/>
    <mergeCell ref="C104:C107"/>
    <mergeCell ref="C102:C103"/>
    <mergeCell ref="C69:C101"/>
    <mergeCell ref="C59:C68"/>
    <mergeCell ref="C43:C57"/>
    <mergeCell ref="C40:C41"/>
    <mergeCell ref="C6:C39"/>
    <mergeCell ref="C188:C215"/>
    <mergeCell ref="C218:C232"/>
    <mergeCell ref="C234:C243"/>
    <mergeCell ref="C244:C271"/>
    <mergeCell ref="C272:C273"/>
    <mergeCell ref="C274:C277"/>
    <mergeCell ref="C278:C288"/>
    <mergeCell ref="C289:C290"/>
    <mergeCell ref="C292:C306"/>
    <mergeCell ref="C307:C319"/>
    <mergeCell ref="C320:C326"/>
    <mergeCell ref="C327:C339"/>
    <mergeCell ref="C506:C519"/>
    <mergeCell ref="C498:C505"/>
    <mergeCell ref="C481:C497"/>
    <mergeCell ref="C464:C480"/>
    <mergeCell ref="C461:C462"/>
    <mergeCell ref="C452:C460"/>
    <mergeCell ref="C448:C451"/>
    <mergeCell ref="C444:C447"/>
    <mergeCell ref="C442:C443"/>
    <mergeCell ref="C407:C441"/>
    <mergeCell ref="C397:C406"/>
    <mergeCell ref="C381:C395"/>
    <mergeCell ref="C378:C379"/>
    <mergeCell ref="C343:C377"/>
  </mergeCells>
  <pageMargins left="0.25" right="0.25" top="0.75" bottom="0.75" header="0.3" footer="0.3"/>
  <pageSetup scale="85" fitToHeight="0" orientation="portrait" r:id="rId1"/>
  <headerFoot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B86D4-35F2-4B34-88BB-67878E80CF9E}">
  <sheetPr>
    <pageSetUpPr fitToPage="1"/>
  </sheetPr>
  <dimension ref="B1:E317"/>
  <sheetViews>
    <sheetView zoomScale="80" zoomScaleNormal="80" workbookViewId="0">
      <selection sqref="A1:E317"/>
    </sheetView>
  </sheetViews>
  <sheetFormatPr defaultColWidth="7.453125" defaultRowHeight="14.5" x14ac:dyDescent="0.35"/>
  <cols>
    <col min="1" max="1" width="9.1796875" style="20" customWidth="1"/>
    <col min="2" max="3" width="28.54296875" style="20" bestFit="1" customWidth="1"/>
    <col min="4" max="4" width="27.1796875" style="20" customWidth="1"/>
    <col min="5" max="5" width="22" style="20" customWidth="1"/>
    <col min="6" max="16384" width="7.453125" style="20"/>
  </cols>
  <sheetData>
    <row r="1" spans="2:5" ht="15" thickBot="1" x14ac:dyDescent="0.4"/>
    <row r="2" spans="2:5" ht="37.5" customHeight="1" thickBot="1" x14ac:dyDescent="0.4">
      <c r="B2" s="364" t="s">
        <v>20</v>
      </c>
      <c r="C2" s="365"/>
      <c r="D2" s="365"/>
      <c r="E2" s="366"/>
    </row>
    <row r="3" spans="2:5" ht="15.5" x14ac:dyDescent="0.35">
      <c r="B3" s="367"/>
      <c r="C3" s="367"/>
      <c r="D3" s="367"/>
      <c r="E3" s="367"/>
    </row>
    <row r="4" spans="2:5" ht="16" thickBot="1" x14ac:dyDescent="0.4">
      <c r="B4" s="27"/>
      <c r="C4" s="27"/>
      <c r="D4" s="27"/>
      <c r="E4" s="28"/>
    </row>
    <row r="5" spans="2:5" ht="79.5" customHeight="1" thickBot="1" x14ac:dyDescent="0.4">
      <c r="B5" s="82" t="s">
        <v>1</v>
      </c>
      <c r="C5" s="67" t="s">
        <v>2</v>
      </c>
      <c r="D5" s="4" t="s">
        <v>3</v>
      </c>
      <c r="E5" s="12" t="s">
        <v>21</v>
      </c>
    </row>
    <row r="6" spans="2:5" ht="16.5" customHeight="1" x14ac:dyDescent="0.35">
      <c r="B6" s="361" t="s">
        <v>6</v>
      </c>
      <c r="C6" s="359" t="s">
        <v>125</v>
      </c>
      <c r="D6" s="259">
        <v>20711</v>
      </c>
      <c r="E6" s="260">
        <v>40</v>
      </c>
    </row>
    <row r="7" spans="2:5" ht="15.75" customHeight="1" x14ac:dyDescent="0.35">
      <c r="B7" s="362"/>
      <c r="C7" s="357"/>
      <c r="D7" s="29">
        <v>20724</v>
      </c>
      <c r="E7" s="30">
        <v>16</v>
      </c>
    </row>
    <row r="8" spans="2:5" ht="15.75" customHeight="1" x14ac:dyDescent="0.35">
      <c r="B8" s="362"/>
      <c r="C8" s="357"/>
      <c r="D8" s="29">
        <v>20733</v>
      </c>
      <c r="E8" s="30">
        <v>2</v>
      </c>
    </row>
    <row r="9" spans="2:5" ht="15.75" customHeight="1" x14ac:dyDescent="0.35">
      <c r="B9" s="362"/>
      <c r="C9" s="357"/>
      <c r="D9" s="29">
        <v>20751</v>
      </c>
      <c r="E9" s="30">
        <v>6</v>
      </c>
    </row>
    <row r="10" spans="2:5" ht="15.75" customHeight="1" x14ac:dyDescent="0.35">
      <c r="B10" s="362"/>
      <c r="C10" s="357"/>
      <c r="D10" s="29">
        <v>20764</v>
      </c>
      <c r="E10" s="30">
        <v>15</v>
      </c>
    </row>
    <row r="11" spans="2:5" ht="15.75" customHeight="1" x14ac:dyDescent="0.35">
      <c r="B11" s="362"/>
      <c r="C11" s="357"/>
      <c r="D11" s="29">
        <v>20765</v>
      </c>
      <c r="E11" s="30">
        <v>3</v>
      </c>
    </row>
    <row r="12" spans="2:5" ht="15.75" customHeight="1" x14ac:dyDescent="0.35">
      <c r="B12" s="362"/>
      <c r="C12" s="357"/>
      <c r="D12" s="29">
        <v>20776</v>
      </c>
      <c r="E12" s="30">
        <v>15</v>
      </c>
    </row>
    <row r="13" spans="2:5" ht="15.75" customHeight="1" x14ac:dyDescent="0.35">
      <c r="B13" s="362"/>
      <c r="C13" s="357"/>
      <c r="D13" s="29">
        <v>20778</v>
      </c>
      <c r="E13" s="30">
        <v>5</v>
      </c>
    </row>
    <row r="14" spans="2:5" ht="15.75" customHeight="1" x14ac:dyDescent="0.35">
      <c r="B14" s="362"/>
      <c r="C14" s="357"/>
      <c r="D14" s="29">
        <v>20779</v>
      </c>
      <c r="E14" s="30">
        <v>4</v>
      </c>
    </row>
    <row r="15" spans="2:5" ht="15.75" customHeight="1" x14ac:dyDescent="0.35">
      <c r="B15" s="362"/>
      <c r="C15" s="357"/>
      <c r="D15" s="29">
        <v>21012</v>
      </c>
      <c r="E15" s="30">
        <v>30</v>
      </c>
    </row>
    <row r="16" spans="2:5" ht="15.75" customHeight="1" x14ac:dyDescent="0.35">
      <c r="B16" s="362"/>
      <c r="C16" s="357"/>
      <c r="D16" s="29">
        <v>21032</v>
      </c>
      <c r="E16" s="30">
        <v>3</v>
      </c>
    </row>
    <row r="17" spans="2:5" ht="15.75" customHeight="1" x14ac:dyDescent="0.35">
      <c r="B17" s="362"/>
      <c r="C17" s="357"/>
      <c r="D17" s="29">
        <v>21035</v>
      </c>
      <c r="E17" s="30">
        <v>8</v>
      </c>
    </row>
    <row r="18" spans="2:5" ht="15.75" customHeight="1" x14ac:dyDescent="0.35">
      <c r="B18" s="362"/>
      <c r="C18" s="357"/>
      <c r="D18" s="29">
        <v>21037</v>
      </c>
      <c r="E18" s="30">
        <v>27</v>
      </c>
    </row>
    <row r="19" spans="2:5" ht="15.75" customHeight="1" x14ac:dyDescent="0.35">
      <c r="B19" s="362"/>
      <c r="C19" s="357"/>
      <c r="D19" s="29">
        <v>21054</v>
      </c>
      <c r="E19" s="30">
        <v>8</v>
      </c>
    </row>
    <row r="20" spans="2:5" ht="15.75" customHeight="1" x14ac:dyDescent="0.35">
      <c r="B20" s="362"/>
      <c r="C20" s="357"/>
      <c r="D20" s="29">
        <v>21056</v>
      </c>
      <c r="E20" s="30">
        <v>1</v>
      </c>
    </row>
    <row r="21" spans="2:5" ht="15.75" customHeight="1" x14ac:dyDescent="0.35">
      <c r="B21" s="362"/>
      <c r="C21" s="357"/>
      <c r="D21" s="29">
        <v>21060</v>
      </c>
      <c r="E21" s="30">
        <v>128</v>
      </c>
    </row>
    <row r="22" spans="2:5" ht="15.75" customHeight="1" x14ac:dyDescent="0.35">
      <c r="B22" s="362"/>
      <c r="C22" s="357"/>
      <c r="D22" s="29">
        <v>21061</v>
      </c>
      <c r="E22" s="30">
        <v>268</v>
      </c>
    </row>
    <row r="23" spans="2:5" ht="15.75" customHeight="1" x14ac:dyDescent="0.35">
      <c r="B23" s="362"/>
      <c r="C23" s="357"/>
      <c r="D23" s="29">
        <v>21076</v>
      </c>
      <c r="E23" s="30">
        <v>21</v>
      </c>
    </row>
    <row r="24" spans="2:5" ht="15.75" customHeight="1" x14ac:dyDescent="0.35">
      <c r="B24" s="362"/>
      <c r="C24" s="357"/>
      <c r="D24" s="29">
        <v>21090</v>
      </c>
      <c r="E24" s="30">
        <v>23</v>
      </c>
    </row>
    <row r="25" spans="2:5" ht="15.75" customHeight="1" x14ac:dyDescent="0.35">
      <c r="B25" s="362"/>
      <c r="C25" s="357"/>
      <c r="D25" s="29">
        <v>21108</v>
      </c>
      <c r="E25" s="30">
        <v>16</v>
      </c>
    </row>
    <row r="26" spans="2:5" ht="15.75" customHeight="1" x14ac:dyDescent="0.35">
      <c r="B26" s="362"/>
      <c r="C26" s="357"/>
      <c r="D26" s="29">
        <v>21113</v>
      </c>
      <c r="E26" s="30">
        <v>52</v>
      </c>
    </row>
    <row r="27" spans="2:5" ht="15.75" customHeight="1" x14ac:dyDescent="0.35">
      <c r="B27" s="362"/>
      <c r="C27" s="357"/>
      <c r="D27" s="29">
        <v>21114</v>
      </c>
      <c r="E27" s="30">
        <v>57</v>
      </c>
    </row>
    <row r="28" spans="2:5" ht="15.75" customHeight="1" x14ac:dyDescent="0.35">
      <c r="B28" s="362"/>
      <c r="C28" s="357"/>
      <c r="D28" s="29">
        <v>21122</v>
      </c>
      <c r="E28" s="30">
        <v>205</v>
      </c>
    </row>
    <row r="29" spans="2:5" ht="15.75" customHeight="1" x14ac:dyDescent="0.35">
      <c r="B29" s="362"/>
      <c r="C29" s="357"/>
      <c r="D29" s="29">
        <v>21140</v>
      </c>
      <c r="E29" s="30">
        <v>4</v>
      </c>
    </row>
    <row r="30" spans="2:5" ht="15.75" customHeight="1" x14ac:dyDescent="0.35">
      <c r="B30" s="362"/>
      <c r="C30" s="357"/>
      <c r="D30" s="29">
        <v>21144</v>
      </c>
      <c r="E30" s="30">
        <v>51</v>
      </c>
    </row>
    <row r="31" spans="2:5" ht="15.75" customHeight="1" x14ac:dyDescent="0.35">
      <c r="B31" s="362"/>
      <c r="C31" s="357"/>
      <c r="D31" s="29">
        <v>21146</v>
      </c>
      <c r="E31" s="30">
        <v>28</v>
      </c>
    </row>
    <row r="32" spans="2:5" ht="15.75" customHeight="1" x14ac:dyDescent="0.35">
      <c r="B32" s="362"/>
      <c r="C32" s="357"/>
      <c r="D32" s="29">
        <v>21401</v>
      </c>
      <c r="E32" s="30">
        <v>48</v>
      </c>
    </row>
    <row r="33" spans="2:5" ht="15.75" customHeight="1" x14ac:dyDescent="0.35">
      <c r="B33" s="362"/>
      <c r="C33" s="357"/>
      <c r="D33" s="29">
        <v>21403</v>
      </c>
      <c r="E33" s="30">
        <v>24</v>
      </c>
    </row>
    <row r="34" spans="2:5" ht="15.75" customHeight="1" x14ac:dyDescent="0.35">
      <c r="B34" s="362"/>
      <c r="C34" s="358"/>
      <c r="D34" s="29">
        <v>21409</v>
      </c>
      <c r="E34" s="30">
        <v>29</v>
      </c>
    </row>
    <row r="35" spans="2:5" ht="15.75" customHeight="1" x14ac:dyDescent="0.35">
      <c r="B35" s="362"/>
      <c r="C35" s="179" t="s">
        <v>132</v>
      </c>
      <c r="D35" s="29">
        <v>20754</v>
      </c>
      <c r="E35" s="30">
        <v>3</v>
      </c>
    </row>
    <row r="36" spans="2:5" ht="15.75" customHeight="1" x14ac:dyDescent="0.35">
      <c r="B36" s="362"/>
      <c r="C36" s="179" t="s">
        <v>133</v>
      </c>
      <c r="D36" s="29">
        <v>20794</v>
      </c>
      <c r="E36" s="30">
        <v>6</v>
      </c>
    </row>
    <row r="37" spans="2:5" ht="15.75" customHeight="1" x14ac:dyDescent="0.35">
      <c r="B37" s="362"/>
      <c r="C37" s="356" t="s">
        <v>134</v>
      </c>
      <c r="D37" s="29">
        <v>21201</v>
      </c>
      <c r="E37" s="30">
        <v>40</v>
      </c>
    </row>
    <row r="38" spans="2:5" ht="15.75" customHeight="1" x14ac:dyDescent="0.35">
      <c r="B38" s="362"/>
      <c r="C38" s="357"/>
      <c r="D38" s="29">
        <v>21202</v>
      </c>
      <c r="E38" s="30">
        <v>46</v>
      </c>
    </row>
    <row r="39" spans="2:5" ht="15.75" customHeight="1" x14ac:dyDescent="0.35">
      <c r="B39" s="362"/>
      <c r="C39" s="357"/>
      <c r="D39" s="29">
        <v>21205</v>
      </c>
      <c r="E39" s="30">
        <v>19</v>
      </c>
    </row>
    <row r="40" spans="2:5" ht="15.75" customHeight="1" x14ac:dyDescent="0.35">
      <c r="B40" s="362"/>
      <c r="C40" s="357"/>
      <c r="D40" s="29">
        <v>21206</v>
      </c>
      <c r="E40" s="30">
        <v>50</v>
      </c>
    </row>
    <row r="41" spans="2:5" ht="15.75" customHeight="1" x14ac:dyDescent="0.35">
      <c r="B41" s="362"/>
      <c r="C41" s="357"/>
      <c r="D41" s="29">
        <v>21209</v>
      </c>
      <c r="E41" s="30">
        <v>74</v>
      </c>
    </row>
    <row r="42" spans="2:5" ht="15.75" customHeight="1" x14ac:dyDescent="0.35">
      <c r="B42" s="362"/>
      <c r="C42" s="357"/>
      <c r="D42" s="29">
        <v>21211</v>
      </c>
      <c r="E42" s="30">
        <v>42</v>
      </c>
    </row>
    <row r="43" spans="2:5" ht="15.75" customHeight="1" x14ac:dyDescent="0.35">
      <c r="B43" s="362"/>
      <c r="C43" s="357"/>
      <c r="D43" s="29">
        <v>21213</v>
      </c>
      <c r="E43" s="30">
        <v>51</v>
      </c>
    </row>
    <row r="44" spans="2:5" ht="15.75" customHeight="1" x14ac:dyDescent="0.35">
      <c r="B44" s="362"/>
      <c r="C44" s="357"/>
      <c r="D44" s="29">
        <v>21214</v>
      </c>
      <c r="E44" s="30">
        <v>17</v>
      </c>
    </row>
    <row r="45" spans="2:5" ht="15.75" customHeight="1" x14ac:dyDescent="0.35">
      <c r="B45" s="362"/>
      <c r="C45" s="357"/>
      <c r="D45" s="29">
        <v>21216</v>
      </c>
      <c r="E45" s="30">
        <v>312</v>
      </c>
    </row>
    <row r="46" spans="2:5" ht="15.75" customHeight="1" x14ac:dyDescent="0.35">
      <c r="B46" s="362"/>
      <c r="C46" s="357"/>
      <c r="D46" s="29">
        <v>21217</v>
      </c>
      <c r="E46" s="30">
        <v>183</v>
      </c>
    </row>
    <row r="47" spans="2:5" ht="15.75" customHeight="1" x14ac:dyDescent="0.35">
      <c r="B47" s="362"/>
      <c r="C47" s="357"/>
      <c r="D47" s="29">
        <v>21218</v>
      </c>
      <c r="E47" s="30">
        <v>151</v>
      </c>
    </row>
    <row r="48" spans="2:5" ht="15.75" customHeight="1" x14ac:dyDescent="0.35">
      <c r="B48" s="362"/>
      <c r="C48" s="357"/>
      <c r="D48" s="29">
        <v>21223</v>
      </c>
      <c r="E48" s="30">
        <v>220</v>
      </c>
    </row>
    <row r="49" spans="2:5" ht="15.75" customHeight="1" x14ac:dyDescent="0.35">
      <c r="B49" s="362"/>
      <c r="C49" s="357"/>
      <c r="D49" s="29">
        <v>21226</v>
      </c>
      <c r="E49" s="30">
        <v>22</v>
      </c>
    </row>
    <row r="50" spans="2:5" ht="15.75" customHeight="1" x14ac:dyDescent="0.35">
      <c r="B50" s="362"/>
      <c r="C50" s="357"/>
      <c r="D50" s="29">
        <v>21230</v>
      </c>
      <c r="E50" s="30">
        <v>269</v>
      </c>
    </row>
    <row r="51" spans="2:5" ht="15.75" customHeight="1" x14ac:dyDescent="0.35">
      <c r="B51" s="362"/>
      <c r="C51" s="358"/>
      <c r="D51" s="29">
        <v>21231</v>
      </c>
      <c r="E51" s="30">
        <v>14</v>
      </c>
    </row>
    <row r="52" spans="2:5" ht="15.75" customHeight="1" x14ac:dyDescent="0.35">
      <c r="B52" s="362"/>
      <c r="C52" s="179" t="s">
        <v>135</v>
      </c>
      <c r="D52" s="29">
        <v>21225</v>
      </c>
      <c r="E52" s="30">
        <v>76</v>
      </c>
    </row>
    <row r="53" spans="2:5" ht="15.75" customHeight="1" x14ac:dyDescent="0.35">
      <c r="B53" s="362"/>
      <c r="C53" s="356" t="s">
        <v>136</v>
      </c>
      <c r="D53" s="29">
        <v>21207</v>
      </c>
      <c r="E53" s="30">
        <v>442</v>
      </c>
    </row>
    <row r="54" spans="2:5" ht="15.75" customHeight="1" x14ac:dyDescent="0.35">
      <c r="B54" s="362"/>
      <c r="C54" s="357"/>
      <c r="D54" s="29">
        <v>21210</v>
      </c>
      <c r="E54" s="30">
        <v>5</v>
      </c>
    </row>
    <row r="55" spans="2:5" ht="15.75" customHeight="1" x14ac:dyDescent="0.35">
      <c r="B55" s="362"/>
      <c r="C55" s="357"/>
      <c r="D55" s="29">
        <v>21212</v>
      </c>
      <c r="E55" s="30">
        <v>17</v>
      </c>
    </row>
    <row r="56" spans="2:5" ht="15.75" customHeight="1" x14ac:dyDescent="0.35">
      <c r="B56" s="362"/>
      <c r="C56" s="357"/>
      <c r="D56" s="29">
        <v>21215</v>
      </c>
      <c r="E56" s="30">
        <v>407</v>
      </c>
    </row>
    <row r="57" spans="2:5" ht="15.75" customHeight="1" x14ac:dyDescent="0.35">
      <c r="B57" s="362"/>
      <c r="C57" s="357"/>
      <c r="D57" s="29">
        <v>21224</v>
      </c>
      <c r="E57" s="30">
        <v>45</v>
      </c>
    </row>
    <row r="58" spans="2:5" ht="15.75" customHeight="1" x14ac:dyDescent="0.35">
      <c r="B58" s="362"/>
      <c r="C58" s="357"/>
      <c r="D58" s="29">
        <v>21227</v>
      </c>
      <c r="E58" s="30">
        <v>146</v>
      </c>
    </row>
    <row r="59" spans="2:5" ht="15.75" customHeight="1" x14ac:dyDescent="0.35">
      <c r="B59" s="362"/>
      <c r="C59" s="357"/>
      <c r="D59" s="29">
        <v>21229</v>
      </c>
      <c r="E59" s="30">
        <v>719</v>
      </c>
    </row>
    <row r="60" spans="2:5" ht="15.75" customHeight="1" x14ac:dyDescent="0.35">
      <c r="B60" s="362"/>
      <c r="C60" s="357"/>
      <c r="D60" s="29">
        <v>21234</v>
      </c>
      <c r="E60" s="30">
        <v>46</v>
      </c>
    </row>
    <row r="61" spans="2:5" ht="15.75" customHeight="1" x14ac:dyDescent="0.35">
      <c r="B61" s="362"/>
      <c r="C61" s="357"/>
      <c r="D61" s="29">
        <v>21237</v>
      </c>
      <c r="E61" s="30">
        <v>21</v>
      </c>
    </row>
    <row r="62" spans="2:5" ht="15.75" customHeight="1" x14ac:dyDescent="0.35">
      <c r="B62" s="362"/>
      <c r="C62" s="358"/>
      <c r="D62" s="29">
        <v>21239</v>
      </c>
      <c r="E62" s="30">
        <v>22</v>
      </c>
    </row>
    <row r="63" spans="2:5" ht="15.75" customHeight="1" x14ac:dyDescent="0.35">
      <c r="B63" s="362"/>
      <c r="C63" s="356" t="s">
        <v>137</v>
      </c>
      <c r="D63" s="29">
        <v>21030</v>
      </c>
      <c r="E63" s="30">
        <v>18</v>
      </c>
    </row>
    <row r="64" spans="2:5" ht="15.75" customHeight="1" x14ac:dyDescent="0.35">
      <c r="B64" s="362"/>
      <c r="C64" s="357"/>
      <c r="D64" s="29">
        <v>21057</v>
      </c>
      <c r="E64" s="30">
        <v>1</v>
      </c>
    </row>
    <row r="65" spans="2:5" ht="15.75" customHeight="1" x14ac:dyDescent="0.35">
      <c r="B65" s="362"/>
      <c r="C65" s="357"/>
      <c r="D65" s="29">
        <v>21071</v>
      </c>
      <c r="E65" s="30">
        <v>2</v>
      </c>
    </row>
    <row r="66" spans="2:5" ht="15.75" customHeight="1" x14ac:dyDescent="0.35">
      <c r="B66" s="362"/>
      <c r="C66" s="357"/>
      <c r="D66" s="29">
        <v>21087</v>
      </c>
      <c r="E66" s="30">
        <v>14</v>
      </c>
    </row>
    <row r="67" spans="2:5" ht="15.75" customHeight="1" x14ac:dyDescent="0.35">
      <c r="B67" s="362"/>
      <c r="C67" s="357"/>
      <c r="D67" s="29">
        <v>21093</v>
      </c>
      <c r="E67" s="30">
        <v>11</v>
      </c>
    </row>
    <row r="68" spans="2:5" ht="15.75" customHeight="1" x14ac:dyDescent="0.35">
      <c r="B68" s="362"/>
      <c r="C68" s="357"/>
      <c r="D68" s="29">
        <v>21117</v>
      </c>
      <c r="E68" s="30">
        <v>793</v>
      </c>
    </row>
    <row r="69" spans="2:5" ht="15.75" customHeight="1" x14ac:dyDescent="0.35">
      <c r="B69" s="362"/>
      <c r="C69" s="357"/>
      <c r="D69" s="29">
        <v>21120</v>
      </c>
      <c r="E69" s="30">
        <v>1</v>
      </c>
    </row>
    <row r="70" spans="2:5" ht="15.75" customHeight="1" x14ac:dyDescent="0.35">
      <c r="B70" s="362"/>
      <c r="C70" s="357"/>
      <c r="D70" s="29">
        <v>21128</v>
      </c>
      <c r="E70" s="30">
        <v>4</v>
      </c>
    </row>
    <row r="71" spans="2:5" ht="15.75" customHeight="1" x14ac:dyDescent="0.35">
      <c r="B71" s="362"/>
      <c r="C71" s="357"/>
      <c r="D71" s="29">
        <v>21131</v>
      </c>
      <c r="E71" s="30">
        <v>4</v>
      </c>
    </row>
    <row r="72" spans="2:5" ht="15.75" customHeight="1" x14ac:dyDescent="0.35">
      <c r="B72" s="362"/>
      <c r="C72" s="357"/>
      <c r="D72" s="29">
        <v>21133</v>
      </c>
      <c r="E72" s="30">
        <v>144</v>
      </c>
    </row>
    <row r="73" spans="2:5" ht="15.75" customHeight="1" x14ac:dyDescent="0.35">
      <c r="B73" s="362"/>
      <c r="C73" s="357"/>
      <c r="D73" s="29">
        <v>21136</v>
      </c>
      <c r="E73" s="30">
        <v>82</v>
      </c>
    </row>
    <row r="74" spans="2:5" ht="15.75" customHeight="1" x14ac:dyDescent="0.35">
      <c r="B74" s="362"/>
      <c r="C74" s="357"/>
      <c r="D74" s="29">
        <v>21156</v>
      </c>
      <c r="E74" s="30">
        <v>2</v>
      </c>
    </row>
    <row r="75" spans="2:5" ht="15.75" customHeight="1" x14ac:dyDescent="0.35">
      <c r="B75" s="362"/>
      <c r="C75" s="357"/>
      <c r="D75" s="29">
        <v>21162</v>
      </c>
      <c r="E75" s="30">
        <v>1</v>
      </c>
    </row>
    <row r="76" spans="2:5" ht="15.75" customHeight="1" x14ac:dyDescent="0.35">
      <c r="B76" s="362"/>
      <c r="C76" s="357"/>
      <c r="D76" s="29">
        <v>21204</v>
      </c>
      <c r="E76" s="30">
        <v>8</v>
      </c>
    </row>
    <row r="77" spans="2:5" ht="15.75" customHeight="1" x14ac:dyDescent="0.35">
      <c r="B77" s="362"/>
      <c r="C77" s="357"/>
      <c r="D77" s="29">
        <v>21208</v>
      </c>
      <c r="E77" s="30">
        <v>91</v>
      </c>
    </row>
    <row r="78" spans="2:5" ht="15.75" customHeight="1" x14ac:dyDescent="0.35">
      <c r="B78" s="362"/>
      <c r="C78" s="357"/>
      <c r="D78" s="29">
        <v>21219</v>
      </c>
      <c r="E78" s="30">
        <v>7</v>
      </c>
    </row>
    <row r="79" spans="2:5" ht="15.75" customHeight="1" x14ac:dyDescent="0.35">
      <c r="B79" s="362"/>
      <c r="C79" s="357"/>
      <c r="D79" s="29">
        <v>21220</v>
      </c>
      <c r="E79" s="30">
        <v>41</v>
      </c>
    </row>
    <row r="80" spans="2:5" ht="15.75" customHeight="1" x14ac:dyDescent="0.35">
      <c r="B80" s="362"/>
      <c r="C80" s="357"/>
      <c r="D80" s="29">
        <v>21221</v>
      </c>
      <c r="E80" s="30">
        <v>36</v>
      </c>
    </row>
    <row r="81" spans="2:5" ht="15.75" customHeight="1" x14ac:dyDescent="0.35">
      <c r="B81" s="362"/>
      <c r="C81" s="357"/>
      <c r="D81" s="29">
        <v>21222</v>
      </c>
      <c r="E81" s="30">
        <v>56</v>
      </c>
    </row>
    <row r="82" spans="2:5" ht="15.75" customHeight="1" x14ac:dyDescent="0.35">
      <c r="B82" s="362"/>
      <c r="C82" s="357"/>
      <c r="D82" s="29">
        <v>21228</v>
      </c>
      <c r="E82" s="30">
        <v>290</v>
      </c>
    </row>
    <row r="83" spans="2:5" ht="15.75" customHeight="1" x14ac:dyDescent="0.35">
      <c r="B83" s="362"/>
      <c r="C83" s="357"/>
      <c r="D83" s="29">
        <v>21236</v>
      </c>
      <c r="E83" s="30">
        <v>17</v>
      </c>
    </row>
    <row r="84" spans="2:5" ht="15.75" customHeight="1" x14ac:dyDescent="0.35">
      <c r="B84" s="362"/>
      <c r="C84" s="357"/>
      <c r="D84" s="29">
        <v>21244</v>
      </c>
      <c r="E84" s="30">
        <v>399</v>
      </c>
    </row>
    <row r="85" spans="2:5" ht="15.75" customHeight="1" x14ac:dyDescent="0.35">
      <c r="B85" s="362"/>
      <c r="C85" s="358"/>
      <c r="D85" s="29">
        <v>21286</v>
      </c>
      <c r="E85" s="30">
        <v>12</v>
      </c>
    </row>
    <row r="86" spans="2:5" ht="15.75" customHeight="1" x14ac:dyDescent="0.35">
      <c r="B86" s="362"/>
      <c r="C86" s="356" t="s">
        <v>138</v>
      </c>
      <c r="D86" s="29">
        <v>21074</v>
      </c>
      <c r="E86" s="30">
        <v>1</v>
      </c>
    </row>
    <row r="87" spans="2:5" ht="15.75" customHeight="1" x14ac:dyDescent="0.35">
      <c r="B87" s="362"/>
      <c r="C87" s="358"/>
      <c r="D87" s="29">
        <v>21102</v>
      </c>
      <c r="E87" s="30">
        <v>2</v>
      </c>
    </row>
    <row r="88" spans="2:5" ht="15.75" customHeight="1" x14ac:dyDescent="0.35">
      <c r="B88" s="362"/>
      <c r="C88" s="356" t="s">
        <v>147</v>
      </c>
      <c r="D88" s="29">
        <v>21013</v>
      </c>
      <c r="E88" s="30">
        <v>1</v>
      </c>
    </row>
    <row r="89" spans="2:5" ht="15.75" customHeight="1" x14ac:dyDescent="0.35">
      <c r="B89" s="362"/>
      <c r="C89" s="358"/>
      <c r="D89" s="29">
        <v>21085</v>
      </c>
      <c r="E89" s="30">
        <v>40</v>
      </c>
    </row>
    <row r="90" spans="2:5" ht="15.75" customHeight="1" x14ac:dyDescent="0.35">
      <c r="B90" s="362"/>
      <c r="C90" s="356" t="s">
        <v>139</v>
      </c>
      <c r="D90" s="29">
        <v>20714</v>
      </c>
      <c r="E90" s="30">
        <v>2</v>
      </c>
    </row>
    <row r="91" spans="2:5" ht="15.75" customHeight="1" x14ac:dyDescent="0.35">
      <c r="B91" s="362"/>
      <c r="C91" s="357"/>
      <c r="D91" s="29">
        <v>20732</v>
      </c>
      <c r="E91" s="30">
        <v>13</v>
      </c>
    </row>
    <row r="92" spans="2:5" ht="15.75" customHeight="1" x14ac:dyDescent="0.35">
      <c r="B92" s="362"/>
      <c r="C92" s="358"/>
      <c r="D92" s="29">
        <v>20736</v>
      </c>
      <c r="E92" s="30">
        <v>1</v>
      </c>
    </row>
    <row r="93" spans="2:5" ht="15.75" customHeight="1" x14ac:dyDescent="0.35">
      <c r="B93" s="362"/>
      <c r="C93" s="356" t="s">
        <v>140</v>
      </c>
      <c r="D93" s="29">
        <v>21048</v>
      </c>
      <c r="E93" s="30">
        <v>6</v>
      </c>
    </row>
    <row r="94" spans="2:5" ht="15.75" customHeight="1" x14ac:dyDescent="0.35">
      <c r="B94" s="362"/>
      <c r="C94" s="357"/>
      <c r="D94" s="29">
        <v>21157</v>
      </c>
      <c r="E94" s="30">
        <v>15</v>
      </c>
    </row>
    <row r="95" spans="2:5" ht="15.75" customHeight="1" x14ac:dyDescent="0.35">
      <c r="B95" s="362"/>
      <c r="C95" s="357"/>
      <c r="D95" s="29">
        <v>21158</v>
      </c>
      <c r="E95" s="30">
        <v>56</v>
      </c>
    </row>
    <row r="96" spans="2:5" ht="15.75" customHeight="1" x14ac:dyDescent="0.35">
      <c r="B96" s="362"/>
      <c r="C96" s="357"/>
      <c r="D96" s="29">
        <v>21776</v>
      </c>
      <c r="E96" s="30">
        <v>2</v>
      </c>
    </row>
    <row r="97" spans="2:5" ht="15.75" customHeight="1" x14ac:dyDescent="0.35">
      <c r="B97" s="362"/>
      <c r="C97" s="357"/>
      <c r="D97" s="29">
        <v>21784</v>
      </c>
      <c r="E97" s="30">
        <v>3</v>
      </c>
    </row>
    <row r="98" spans="2:5" ht="15.75" customHeight="1" x14ac:dyDescent="0.35">
      <c r="B98" s="362"/>
      <c r="C98" s="358"/>
      <c r="D98" s="29">
        <v>21797</v>
      </c>
      <c r="E98" s="30">
        <v>1</v>
      </c>
    </row>
    <row r="99" spans="2:5" ht="15.75" customHeight="1" x14ac:dyDescent="0.35">
      <c r="B99" s="362"/>
      <c r="C99" s="356" t="s">
        <v>143</v>
      </c>
      <c r="D99" s="29">
        <v>21001</v>
      </c>
      <c r="E99" s="30">
        <v>209</v>
      </c>
    </row>
    <row r="100" spans="2:5" ht="15.75" customHeight="1" x14ac:dyDescent="0.35">
      <c r="B100" s="362"/>
      <c r="C100" s="357"/>
      <c r="D100" s="29">
        <v>21009</v>
      </c>
      <c r="E100" s="30">
        <v>76</v>
      </c>
    </row>
    <row r="101" spans="2:5" ht="15.75" customHeight="1" x14ac:dyDescent="0.35">
      <c r="B101" s="362"/>
      <c r="C101" s="357"/>
      <c r="D101" s="29">
        <v>21014</v>
      </c>
      <c r="E101" s="30">
        <v>10</v>
      </c>
    </row>
    <row r="102" spans="2:5" ht="15" customHeight="1" x14ac:dyDescent="0.35">
      <c r="B102" s="362"/>
      <c r="C102" s="357"/>
      <c r="D102" s="29">
        <v>21015</v>
      </c>
      <c r="E102" s="30">
        <v>14</v>
      </c>
    </row>
    <row r="103" spans="2:5" ht="15.75" customHeight="1" x14ac:dyDescent="0.35">
      <c r="B103" s="362"/>
      <c r="C103" s="357"/>
      <c r="D103" s="29">
        <v>21017</v>
      </c>
      <c r="E103" s="30">
        <v>64</v>
      </c>
    </row>
    <row r="104" spans="2:5" ht="15.75" customHeight="1" x14ac:dyDescent="0.35">
      <c r="B104" s="362"/>
      <c r="C104" s="357"/>
      <c r="D104" s="29">
        <v>21028</v>
      </c>
      <c r="E104" s="30">
        <v>1</v>
      </c>
    </row>
    <row r="105" spans="2:5" ht="15.75" customHeight="1" x14ac:dyDescent="0.35">
      <c r="B105" s="362"/>
      <c r="C105" s="357"/>
      <c r="D105" s="29">
        <v>21040</v>
      </c>
      <c r="E105" s="30">
        <v>162</v>
      </c>
    </row>
    <row r="106" spans="2:5" ht="15.75" customHeight="1" x14ac:dyDescent="0.35">
      <c r="B106" s="362"/>
      <c r="C106" s="357"/>
      <c r="D106" s="29">
        <v>21047</v>
      </c>
      <c r="E106" s="30">
        <v>1</v>
      </c>
    </row>
    <row r="107" spans="2:5" ht="15.75" customHeight="1" x14ac:dyDescent="0.35">
      <c r="B107" s="362"/>
      <c r="C107" s="357"/>
      <c r="D107" s="29">
        <v>21050</v>
      </c>
      <c r="E107" s="30">
        <v>5</v>
      </c>
    </row>
    <row r="108" spans="2:5" ht="15.75" customHeight="1" x14ac:dyDescent="0.35">
      <c r="B108" s="362"/>
      <c r="C108" s="358"/>
      <c r="D108" s="29">
        <v>21078</v>
      </c>
      <c r="E108" s="30">
        <v>142</v>
      </c>
    </row>
    <row r="109" spans="2:5" ht="15.75" customHeight="1" x14ac:dyDescent="0.35">
      <c r="B109" s="362"/>
      <c r="C109" s="356" t="s">
        <v>144</v>
      </c>
      <c r="D109" s="29">
        <v>20723</v>
      </c>
      <c r="E109" s="30">
        <v>25</v>
      </c>
    </row>
    <row r="110" spans="2:5" ht="15.75" customHeight="1" x14ac:dyDescent="0.35">
      <c r="B110" s="362"/>
      <c r="C110" s="357"/>
      <c r="D110" s="29">
        <v>20759</v>
      </c>
      <c r="E110" s="30">
        <v>2</v>
      </c>
    </row>
    <row r="111" spans="2:5" ht="15.75" customHeight="1" x14ac:dyDescent="0.35">
      <c r="B111" s="362"/>
      <c r="C111" s="357"/>
      <c r="D111" s="29">
        <v>21029</v>
      </c>
      <c r="E111" s="30">
        <v>3</v>
      </c>
    </row>
    <row r="112" spans="2:5" ht="15.75" customHeight="1" x14ac:dyDescent="0.35">
      <c r="B112" s="362"/>
      <c r="C112" s="357"/>
      <c r="D112" s="29">
        <v>21042</v>
      </c>
      <c r="E112" s="30">
        <v>9</v>
      </c>
    </row>
    <row r="113" spans="2:5" ht="15.75" customHeight="1" x14ac:dyDescent="0.35">
      <c r="B113" s="362"/>
      <c r="C113" s="357"/>
      <c r="D113" s="29">
        <v>21043</v>
      </c>
      <c r="E113" s="30">
        <v>27</v>
      </c>
    </row>
    <row r="114" spans="2:5" ht="16.5" customHeight="1" x14ac:dyDescent="0.35">
      <c r="B114" s="362"/>
      <c r="C114" s="357"/>
      <c r="D114" s="29">
        <v>21044</v>
      </c>
      <c r="E114" s="30">
        <v>26</v>
      </c>
    </row>
    <row r="115" spans="2:5" ht="15.75" customHeight="1" x14ac:dyDescent="0.35">
      <c r="B115" s="362"/>
      <c r="C115" s="357"/>
      <c r="D115" s="29">
        <v>21045</v>
      </c>
      <c r="E115" s="30">
        <v>19</v>
      </c>
    </row>
    <row r="116" spans="2:5" ht="15.75" customHeight="1" x14ac:dyDescent="0.35">
      <c r="B116" s="362"/>
      <c r="C116" s="357"/>
      <c r="D116" s="29">
        <v>21046</v>
      </c>
      <c r="E116" s="30">
        <v>5</v>
      </c>
    </row>
    <row r="117" spans="2:5" ht="15.75" customHeight="1" x14ac:dyDescent="0.35">
      <c r="B117" s="362"/>
      <c r="C117" s="358"/>
      <c r="D117" s="29">
        <v>21075</v>
      </c>
      <c r="E117" s="30">
        <v>34</v>
      </c>
    </row>
    <row r="118" spans="2:5" ht="15.75" customHeight="1" x14ac:dyDescent="0.35">
      <c r="B118" s="362"/>
      <c r="C118" s="356" t="s">
        <v>145</v>
      </c>
      <c r="D118" s="29">
        <v>20866</v>
      </c>
      <c r="E118" s="30">
        <v>156</v>
      </c>
    </row>
    <row r="119" spans="2:5" ht="15.75" customHeight="1" x14ac:dyDescent="0.35">
      <c r="B119" s="362"/>
      <c r="C119" s="357"/>
      <c r="D119" s="29">
        <v>20904</v>
      </c>
      <c r="E119" s="30">
        <v>178</v>
      </c>
    </row>
    <row r="120" spans="2:5" ht="15.75" customHeight="1" x14ac:dyDescent="0.35">
      <c r="B120" s="362"/>
      <c r="C120" s="358"/>
      <c r="D120" s="29">
        <v>20905</v>
      </c>
      <c r="E120" s="30">
        <v>7</v>
      </c>
    </row>
    <row r="121" spans="2:5" ht="15.75" customHeight="1" x14ac:dyDescent="0.35">
      <c r="B121" s="362"/>
      <c r="C121" s="356" t="s">
        <v>146</v>
      </c>
      <c r="D121" s="29">
        <v>20705</v>
      </c>
      <c r="E121" s="30">
        <v>1</v>
      </c>
    </row>
    <row r="122" spans="2:5" ht="15.75" customHeight="1" x14ac:dyDescent="0.35">
      <c r="B122" s="362"/>
      <c r="C122" s="357"/>
      <c r="D122" s="29">
        <v>20706</v>
      </c>
      <c r="E122" s="30">
        <v>52</v>
      </c>
    </row>
    <row r="123" spans="2:5" ht="15.75" customHeight="1" x14ac:dyDescent="0.35">
      <c r="B123" s="362"/>
      <c r="C123" s="357"/>
      <c r="D123" s="29">
        <v>20707</v>
      </c>
      <c r="E123" s="30">
        <v>94</v>
      </c>
    </row>
    <row r="124" spans="2:5" ht="15.75" customHeight="1" x14ac:dyDescent="0.35">
      <c r="B124" s="362"/>
      <c r="C124" s="357"/>
      <c r="D124" s="29">
        <v>20708</v>
      </c>
      <c r="E124" s="30">
        <v>17</v>
      </c>
    </row>
    <row r="125" spans="2:5" ht="15.75" customHeight="1" x14ac:dyDescent="0.35">
      <c r="B125" s="362"/>
      <c r="C125" s="357"/>
      <c r="D125" s="29">
        <v>20715</v>
      </c>
      <c r="E125" s="30">
        <v>63</v>
      </c>
    </row>
    <row r="126" spans="2:5" ht="15.75" customHeight="1" x14ac:dyDescent="0.35">
      <c r="B126" s="362"/>
      <c r="C126" s="357"/>
      <c r="D126" s="29">
        <v>20716</v>
      </c>
      <c r="E126" s="30">
        <v>16</v>
      </c>
    </row>
    <row r="127" spans="2:5" ht="15.75" customHeight="1" x14ac:dyDescent="0.35">
      <c r="B127" s="362"/>
      <c r="C127" s="357"/>
      <c r="D127" s="29">
        <v>20720</v>
      </c>
      <c r="E127" s="30">
        <v>29</v>
      </c>
    </row>
    <row r="128" spans="2:5" ht="15.75" customHeight="1" x14ac:dyDescent="0.35">
      <c r="B128" s="362"/>
      <c r="C128" s="357"/>
      <c r="D128" s="29">
        <v>20721</v>
      </c>
      <c r="E128" s="30">
        <v>10</v>
      </c>
    </row>
    <row r="129" spans="2:5" ht="15.75" customHeight="1" x14ac:dyDescent="0.35">
      <c r="B129" s="362"/>
      <c r="C129" s="357"/>
      <c r="D129" s="29">
        <v>20769</v>
      </c>
      <c r="E129" s="30">
        <v>5</v>
      </c>
    </row>
    <row r="130" spans="2:5" ht="15.75" customHeight="1" x14ac:dyDescent="0.35">
      <c r="B130" s="362"/>
      <c r="C130" s="357"/>
      <c r="D130" s="29">
        <v>20770</v>
      </c>
      <c r="E130" s="30">
        <v>3</v>
      </c>
    </row>
    <row r="131" spans="2:5" ht="15.75" customHeight="1" x14ac:dyDescent="0.35">
      <c r="B131" s="362"/>
      <c r="C131" s="357"/>
      <c r="D131" s="29">
        <v>20774</v>
      </c>
      <c r="E131" s="30">
        <v>19</v>
      </c>
    </row>
    <row r="132" spans="2:5" ht="15.75" customHeight="1" thickBot="1" x14ac:dyDescent="0.4">
      <c r="B132" s="363"/>
      <c r="C132" s="360"/>
      <c r="D132" s="261">
        <v>20785</v>
      </c>
      <c r="E132" s="262">
        <v>33</v>
      </c>
    </row>
    <row r="133" spans="2:5" ht="16" thickBot="1" x14ac:dyDescent="0.4">
      <c r="B133" s="263" t="s">
        <v>7</v>
      </c>
      <c r="C133" s="264"/>
      <c r="D133" s="264"/>
      <c r="E133" s="265">
        <f>SUM(E6:E132)</f>
        <v>8296</v>
      </c>
    </row>
    <row r="134" spans="2:5" ht="16" thickBot="1" x14ac:dyDescent="0.4">
      <c r="B134" s="31"/>
      <c r="C134" s="27"/>
      <c r="D134" s="27"/>
      <c r="E134" s="28"/>
    </row>
    <row r="135" spans="2:5" ht="60.5" thickBot="1" x14ac:dyDescent="0.4">
      <c r="B135" s="82" t="s">
        <v>1</v>
      </c>
      <c r="C135" s="67" t="s">
        <v>2</v>
      </c>
      <c r="D135" s="4" t="s">
        <v>3</v>
      </c>
      <c r="E135" s="12" t="s">
        <v>21</v>
      </c>
    </row>
    <row r="136" spans="2:5" ht="15.75" customHeight="1" x14ac:dyDescent="0.35">
      <c r="B136" s="361" t="s">
        <v>8</v>
      </c>
      <c r="C136" s="359" t="s">
        <v>125</v>
      </c>
      <c r="D136" s="259">
        <v>20711</v>
      </c>
      <c r="E136" s="260">
        <v>1</v>
      </c>
    </row>
    <row r="137" spans="2:5" ht="15.75" customHeight="1" x14ac:dyDescent="0.35">
      <c r="B137" s="362"/>
      <c r="C137" s="357"/>
      <c r="D137" s="29">
        <v>20724</v>
      </c>
      <c r="E137" s="30">
        <v>2</v>
      </c>
    </row>
    <row r="138" spans="2:5" ht="15.75" customHeight="1" x14ac:dyDescent="0.35">
      <c r="B138" s="362"/>
      <c r="C138" s="357"/>
      <c r="D138" s="29">
        <v>20776</v>
      </c>
      <c r="E138" s="30">
        <v>2</v>
      </c>
    </row>
    <row r="139" spans="2:5" ht="15.75" customHeight="1" x14ac:dyDescent="0.35">
      <c r="B139" s="362"/>
      <c r="C139" s="357"/>
      <c r="D139" s="29">
        <v>21012</v>
      </c>
      <c r="E139" s="30">
        <v>1</v>
      </c>
    </row>
    <row r="140" spans="2:5" ht="15.75" customHeight="1" x14ac:dyDescent="0.35">
      <c r="B140" s="362"/>
      <c r="C140" s="357"/>
      <c r="D140" s="29">
        <v>21032</v>
      </c>
      <c r="E140" s="30">
        <v>1</v>
      </c>
    </row>
    <row r="141" spans="2:5" ht="15.75" customHeight="1" x14ac:dyDescent="0.35">
      <c r="B141" s="362"/>
      <c r="C141" s="357"/>
      <c r="D141" s="29">
        <v>21060</v>
      </c>
      <c r="E141" s="30">
        <v>13</v>
      </c>
    </row>
    <row r="142" spans="2:5" ht="15.75" customHeight="1" x14ac:dyDescent="0.35">
      <c r="B142" s="362"/>
      <c r="C142" s="357"/>
      <c r="D142" s="29">
        <v>21061</v>
      </c>
      <c r="E142" s="30">
        <v>23</v>
      </c>
    </row>
    <row r="143" spans="2:5" ht="15.75" customHeight="1" x14ac:dyDescent="0.35">
      <c r="B143" s="362"/>
      <c r="C143" s="357"/>
      <c r="D143" s="29">
        <v>21090</v>
      </c>
      <c r="E143" s="30">
        <v>2</v>
      </c>
    </row>
    <row r="144" spans="2:5" ht="15.75" customHeight="1" x14ac:dyDescent="0.35">
      <c r="B144" s="362"/>
      <c r="C144" s="357"/>
      <c r="D144" s="29">
        <v>21108</v>
      </c>
      <c r="E144" s="30">
        <v>2</v>
      </c>
    </row>
    <row r="145" spans="2:5" ht="15.75" customHeight="1" x14ac:dyDescent="0.35">
      <c r="B145" s="362"/>
      <c r="C145" s="357"/>
      <c r="D145" s="29">
        <v>21113</v>
      </c>
      <c r="E145" s="30">
        <v>1</v>
      </c>
    </row>
    <row r="146" spans="2:5" ht="15.75" customHeight="1" x14ac:dyDescent="0.35">
      <c r="B146" s="362"/>
      <c r="C146" s="357"/>
      <c r="D146" s="29">
        <v>21114</v>
      </c>
      <c r="E146" s="30">
        <v>1</v>
      </c>
    </row>
    <row r="147" spans="2:5" ht="15.75" customHeight="1" x14ac:dyDescent="0.35">
      <c r="B147" s="362"/>
      <c r="C147" s="357"/>
      <c r="D147" s="29">
        <v>21122</v>
      </c>
      <c r="E147" s="30">
        <v>17</v>
      </c>
    </row>
    <row r="148" spans="2:5" ht="15.75" customHeight="1" x14ac:dyDescent="0.35">
      <c r="B148" s="362"/>
      <c r="C148" s="357"/>
      <c r="D148" s="29">
        <v>21144</v>
      </c>
      <c r="E148" s="30">
        <v>11</v>
      </c>
    </row>
    <row r="149" spans="2:5" ht="15.75" customHeight="1" x14ac:dyDescent="0.35">
      <c r="B149" s="362"/>
      <c r="C149" s="357"/>
      <c r="D149" s="29">
        <v>21146</v>
      </c>
      <c r="E149" s="30">
        <v>1</v>
      </c>
    </row>
    <row r="150" spans="2:5" ht="15.75" customHeight="1" x14ac:dyDescent="0.35">
      <c r="B150" s="362"/>
      <c r="C150" s="357"/>
      <c r="D150" s="29">
        <v>21401</v>
      </c>
      <c r="E150" s="30">
        <v>7</v>
      </c>
    </row>
    <row r="151" spans="2:5" ht="15.75" customHeight="1" x14ac:dyDescent="0.35">
      <c r="B151" s="362"/>
      <c r="C151" s="358"/>
      <c r="D151" s="29">
        <v>21409</v>
      </c>
      <c r="E151" s="30">
        <v>2</v>
      </c>
    </row>
    <row r="152" spans="2:5" ht="15.75" customHeight="1" x14ac:dyDescent="0.35">
      <c r="B152" s="362"/>
      <c r="C152" s="356" t="s">
        <v>134</v>
      </c>
      <c r="D152" s="29">
        <v>21201</v>
      </c>
      <c r="E152" s="30">
        <v>10</v>
      </c>
    </row>
    <row r="153" spans="2:5" ht="15.75" customHeight="1" x14ac:dyDescent="0.35">
      <c r="B153" s="362"/>
      <c r="C153" s="357"/>
      <c r="D153" s="29">
        <v>21202</v>
      </c>
      <c r="E153" s="30">
        <v>5</v>
      </c>
    </row>
    <row r="154" spans="2:5" ht="15.75" customHeight="1" x14ac:dyDescent="0.35">
      <c r="B154" s="362"/>
      <c r="C154" s="357"/>
      <c r="D154" s="29">
        <v>21205</v>
      </c>
      <c r="E154" s="30">
        <v>8</v>
      </c>
    </row>
    <row r="155" spans="2:5" ht="15.75" customHeight="1" x14ac:dyDescent="0.35">
      <c r="B155" s="362"/>
      <c r="C155" s="357"/>
      <c r="D155" s="29">
        <v>21206</v>
      </c>
      <c r="E155" s="30">
        <v>14</v>
      </c>
    </row>
    <row r="156" spans="2:5" ht="15.75" customHeight="1" x14ac:dyDescent="0.35">
      <c r="B156" s="362"/>
      <c r="C156" s="357"/>
      <c r="D156" s="29">
        <v>21209</v>
      </c>
      <c r="E156" s="30">
        <v>7</v>
      </c>
    </row>
    <row r="157" spans="2:5" ht="15.75" customHeight="1" x14ac:dyDescent="0.35">
      <c r="B157" s="362"/>
      <c r="C157" s="357"/>
      <c r="D157" s="29">
        <v>21211</v>
      </c>
      <c r="E157" s="30">
        <v>5</v>
      </c>
    </row>
    <row r="158" spans="2:5" ht="15.75" customHeight="1" x14ac:dyDescent="0.35">
      <c r="B158" s="362"/>
      <c r="C158" s="357"/>
      <c r="D158" s="29">
        <v>21213</v>
      </c>
      <c r="E158" s="30">
        <v>22</v>
      </c>
    </row>
    <row r="159" spans="2:5" ht="15.75" customHeight="1" x14ac:dyDescent="0.35">
      <c r="B159" s="362"/>
      <c r="C159" s="357"/>
      <c r="D159" s="29">
        <v>21214</v>
      </c>
      <c r="E159" s="30">
        <v>2</v>
      </c>
    </row>
    <row r="160" spans="2:5" ht="15.75" customHeight="1" x14ac:dyDescent="0.35">
      <c r="B160" s="362"/>
      <c r="C160" s="357"/>
      <c r="D160" s="29">
        <v>21216</v>
      </c>
      <c r="E160" s="30">
        <v>94</v>
      </c>
    </row>
    <row r="161" spans="2:5" ht="15.75" customHeight="1" x14ac:dyDescent="0.35">
      <c r="B161" s="362"/>
      <c r="C161" s="357"/>
      <c r="D161" s="29">
        <v>21217</v>
      </c>
      <c r="E161" s="30">
        <v>38</v>
      </c>
    </row>
    <row r="162" spans="2:5" ht="15.75" customHeight="1" x14ac:dyDescent="0.35">
      <c r="B162" s="362"/>
      <c r="C162" s="357"/>
      <c r="D162" s="29">
        <v>21218</v>
      </c>
      <c r="E162" s="30">
        <v>35</v>
      </c>
    </row>
    <row r="163" spans="2:5" ht="15.75" customHeight="1" x14ac:dyDescent="0.35">
      <c r="B163" s="362"/>
      <c r="C163" s="357"/>
      <c r="D163" s="29">
        <v>21223</v>
      </c>
      <c r="E163" s="30">
        <v>57</v>
      </c>
    </row>
    <row r="164" spans="2:5" ht="15.75" customHeight="1" x14ac:dyDescent="0.35">
      <c r="B164" s="362"/>
      <c r="C164" s="357"/>
      <c r="D164" s="29">
        <v>21226</v>
      </c>
      <c r="E164" s="30">
        <v>4</v>
      </c>
    </row>
    <row r="165" spans="2:5" ht="15.75" customHeight="1" x14ac:dyDescent="0.35">
      <c r="B165" s="362"/>
      <c r="C165" s="357"/>
      <c r="D165" s="29">
        <v>21230</v>
      </c>
      <c r="E165" s="30">
        <v>47</v>
      </c>
    </row>
    <row r="166" spans="2:5" ht="15.75" customHeight="1" x14ac:dyDescent="0.35">
      <c r="B166" s="362"/>
      <c r="C166" s="358"/>
      <c r="D166" s="29">
        <v>21231</v>
      </c>
      <c r="E166" s="30">
        <v>3</v>
      </c>
    </row>
    <row r="167" spans="2:5" ht="15.75" customHeight="1" x14ac:dyDescent="0.35">
      <c r="B167" s="362"/>
      <c r="C167" s="179" t="s">
        <v>135</v>
      </c>
      <c r="D167" s="29">
        <v>21225</v>
      </c>
      <c r="E167" s="30">
        <v>15</v>
      </c>
    </row>
    <row r="168" spans="2:5" ht="15.75" customHeight="1" x14ac:dyDescent="0.35">
      <c r="B168" s="362"/>
      <c r="C168" s="356" t="s">
        <v>136</v>
      </c>
      <c r="D168" s="29">
        <v>21207</v>
      </c>
      <c r="E168" s="30">
        <v>64</v>
      </c>
    </row>
    <row r="169" spans="2:5" ht="15.75" customHeight="1" x14ac:dyDescent="0.35">
      <c r="B169" s="362"/>
      <c r="C169" s="357"/>
      <c r="D169" s="29">
        <v>21212</v>
      </c>
      <c r="E169" s="30">
        <v>9</v>
      </c>
    </row>
    <row r="170" spans="2:5" ht="15.75" customHeight="1" x14ac:dyDescent="0.35">
      <c r="B170" s="362"/>
      <c r="C170" s="357"/>
      <c r="D170" s="29">
        <v>21215</v>
      </c>
      <c r="E170" s="30">
        <v>88</v>
      </c>
    </row>
    <row r="171" spans="2:5" ht="15.75" customHeight="1" x14ac:dyDescent="0.35">
      <c r="B171" s="362"/>
      <c r="C171" s="357"/>
      <c r="D171" s="29">
        <v>21224</v>
      </c>
      <c r="E171" s="30">
        <v>8</v>
      </c>
    </row>
    <row r="172" spans="2:5" ht="15.75" customHeight="1" x14ac:dyDescent="0.35">
      <c r="B172" s="362"/>
      <c r="C172" s="357"/>
      <c r="D172" s="29">
        <v>21227</v>
      </c>
      <c r="E172" s="30">
        <v>16</v>
      </c>
    </row>
    <row r="173" spans="2:5" ht="15.75" customHeight="1" x14ac:dyDescent="0.35">
      <c r="B173" s="362"/>
      <c r="C173" s="357"/>
      <c r="D173" s="29">
        <v>21229</v>
      </c>
      <c r="E173" s="30">
        <v>145</v>
      </c>
    </row>
    <row r="174" spans="2:5" ht="15.75" customHeight="1" x14ac:dyDescent="0.35">
      <c r="B174" s="362"/>
      <c r="C174" s="357"/>
      <c r="D174" s="29">
        <v>21234</v>
      </c>
      <c r="E174" s="30">
        <v>17</v>
      </c>
    </row>
    <row r="175" spans="2:5" ht="15.75" customHeight="1" x14ac:dyDescent="0.35">
      <c r="B175" s="362"/>
      <c r="C175" s="357"/>
      <c r="D175" s="29">
        <v>21237</v>
      </c>
      <c r="E175" s="30">
        <v>4</v>
      </c>
    </row>
    <row r="176" spans="2:5" ht="15.75" customHeight="1" x14ac:dyDescent="0.35">
      <c r="B176" s="362"/>
      <c r="C176" s="358"/>
      <c r="D176" s="29">
        <v>21239</v>
      </c>
      <c r="E176" s="30">
        <v>9</v>
      </c>
    </row>
    <row r="177" spans="2:5" ht="15.75" customHeight="1" x14ac:dyDescent="0.35">
      <c r="B177" s="362"/>
      <c r="C177" s="356" t="s">
        <v>137</v>
      </c>
      <c r="D177" s="29">
        <v>21030</v>
      </c>
      <c r="E177" s="30">
        <v>3</v>
      </c>
    </row>
    <row r="178" spans="2:5" ht="15.75" customHeight="1" x14ac:dyDescent="0.35">
      <c r="B178" s="362"/>
      <c r="C178" s="357"/>
      <c r="D178" s="29">
        <v>21093</v>
      </c>
      <c r="E178" s="30">
        <v>1</v>
      </c>
    </row>
    <row r="179" spans="2:5" ht="15.75" customHeight="1" x14ac:dyDescent="0.35">
      <c r="B179" s="362"/>
      <c r="C179" s="357"/>
      <c r="D179" s="29">
        <v>21117</v>
      </c>
      <c r="E179" s="30">
        <v>70</v>
      </c>
    </row>
    <row r="180" spans="2:5" ht="15.75" customHeight="1" x14ac:dyDescent="0.35">
      <c r="B180" s="362"/>
      <c r="C180" s="357"/>
      <c r="D180" s="29">
        <v>21128</v>
      </c>
      <c r="E180" s="30">
        <v>2</v>
      </c>
    </row>
    <row r="181" spans="2:5" ht="15.75" customHeight="1" x14ac:dyDescent="0.35">
      <c r="B181" s="362"/>
      <c r="C181" s="357"/>
      <c r="D181" s="29">
        <v>21133</v>
      </c>
      <c r="E181" s="30">
        <v>21</v>
      </c>
    </row>
    <row r="182" spans="2:5" ht="15.75" customHeight="1" x14ac:dyDescent="0.35">
      <c r="B182" s="362"/>
      <c r="C182" s="357"/>
      <c r="D182" s="29">
        <v>21136</v>
      </c>
      <c r="E182" s="30">
        <v>11</v>
      </c>
    </row>
    <row r="183" spans="2:5" ht="15.75" customHeight="1" x14ac:dyDescent="0.35">
      <c r="B183" s="362"/>
      <c r="C183" s="357"/>
      <c r="D183" s="29">
        <v>21208</v>
      </c>
      <c r="E183" s="30">
        <v>12</v>
      </c>
    </row>
    <row r="184" spans="2:5" ht="15.75" customHeight="1" x14ac:dyDescent="0.35">
      <c r="B184" s="362"/>
      <c r="C184" s="357"/>
      <c r="D184" s="29">
        <v>21219</v>
      </c>
      <c r="E184" s="30">
        <v>1</v>
      </c>
    </row>
    <row r="185" spans="2:5" ht="15.75" customHeight="1" x14ac:dyDescent="0.35">
      <c r="B185" s="362"/>
      <c r="C185" s="357"/>
      <c r="D185" s="29">
        <v>21220</v>
      </c>
      <c r="E185" s="30">
        <v>11</v>
      </c>
    </row>
    <row r="186" spans="2:5" ht="15.75" customHeight="1" x14ac:dyDescent="0.35">
      <c r="B186" s="362"/>
      <c r="C186" s="357"/>
      <c r="D186" s="29">
        <v>21221</v>
      </c>
      <c r="E186" s="30">
        <v>1</v>
      </c>
    </row>
    <row r="187" spans="2:5" ht="15.75" customHeight="1" x14ac:dyDescent="0.35">
      <c r="B187" s="362"/>
      <c r="C187" s="357"/>
      <c r="D187" s="29">
        <v>21222</v>
      </c>
      <c r="E187" s="30">
        <v>11</v>
      </c>
    </row>
    <row r="188" spans="2:5" ht="15.75" customHeight="1" x14ac:dyDescent="0.35">
      <c r="B188" s="362"/>
      <c r="C188" s="357"/>
      <c r="D188" s="29">
        <v>21228</v>
      </c>
      <c r="E188" s="30">
        <v>17</v>
      </c>
    </row>
    <row r="189" spans="2:5" ht="15.75" customHeight="1" x14ac:dyDescent="0.35">
      <c r="B189" s="362"/>
      <c r="C189" s="357"/>
      <c r="D189" s="29">
        <v>21236</v>
      </c>
      <c r="E189" s="30">
        <v>6</v>
      </c>
    </row>
    <row r="190" spans="2:5" ht="15.75" customHeight="1" x14ac:dyDescent="0.35">
      <c r="B190" s="362"/>
      <c r="C190" s="357"/>
      <c r="D190" s="29">
        <v>21244</v>
      </c>
      <c r="E190" s="30">
        <v>47</v>
      </c>
    </row>
    <row r="191" spans="2:5" ht="15.75" customHeight="1" x14ac:dyDescent="0.35">
      <c r="B191" s="362"/>
      <c r="C191" s="358"/>
      <c r="D191" s="29">
        <v>21286</v>
      </c>
      <c r="E191" s="30">
        <v>5</v>
      </c>
    </row>
    <row r="192" spans="2:5" ht="15.75" customHeight="1" x14ac:dyDescent="0.35">
      <c r="B192" s="362"/>
      <c r="C192" s="179" t="s">
        <v>138</v>
      </c>
      <c r="D192" s="29">
        <v>21102</v>
      </c>
      <c r="E192" s="30">
        <v>1</v>
      </c>
    </row>
    <row r="193" spans="2:5" ht="15.75" customHeight="1" x14ac:dyDescent="0.35">
      <c r="B193" s="362"/>
      <c r="C193" s="179" t="s">
        <v>147</v>
      </c>
      <c r="D193" s="29">
        <v>21085</v>
      </c>
      <c r="E193" s="30">
        <v>4</v>
      </c>
    </row>
    <row r="194" spans="2:5" ht="15.75" customHeight="1" x14ac:dyDescent="0.35">
      <c r="B194" s="362"/>
      <c r="C194" s="179" t="s">
        <v>139</v>
      </c>
      <c r="D194" s="29">
        <v>20732</v>
      </c>
      <c r="E194" s="30">
        <v>1</v>
      </c>
    </row>
    <row r="195" spans="2:5" ht="15.75" customHeight="1" x14ac:dyDescent="0.35">
      <c r="B195" s="362"/>
      <c r="C195" s="179" t="s">
        <v>140</v>
      </c>
      <c r="D195" s="29">
        <v>21158</v>
      </c>
      <c r="E195" s="30">
        <v>4</v>
      </c>
    </row>
    <row r="196" spans="2:5" ht="15.75" customHeight="1" x14ac:dyDescent="0.35">
      <c r="B196" s="362"/>
      <c r="C196" s="356" t="s">
        <v>143</v>
      </c>
      <c r="D196" s="29">
        <v>21001</v>
      </c>
      <c r="E196" s="30">
        <v>55</v>
      </c>
    </row>
    <row r="197" spans="2:5" ht="15.75" customHeight="1" x14ac:dyDescent="0.35">
      <c r="B197" s="362"/>
      <c r="C197" s="357"/>
      <c r="D197" s="29">
        <v>21009</v>
      </c>
      <c r="E197" s="30">
        <v>13</v>
      </c>
    </row>
    <row r="198" spans="2:5" ht="15.75" customHeight="1" x14ac:dyDescent="0.35">
      <c r="B198" s="362"/>
      <c r="C198" s="357"/>
      <c r="D198" s="29">
        <v>21015</v>
      </c>
      <c r="E198" s="30">
        <v>2</v>
      </c>
    </row>
    <row r="199" spans="2:5" ht="15.75" customHeight="1" x14ac:dyDescent="0.35">
      <c r="B199" s="362"/>
      <c r="C199" s="357"/>
      <c r="D199" s="29">
        <v>21017</v>
      </c>
      <c r="E199" s="30">
        <v>5</v>
      </c>
    </row>
    <row r="200" spans="2:5" ht="15.75" customHeight="1" x14ac:dyDescent="0.35">
      <c r="B200" s="362"/>
      <c r="C200" s="357"/>
      <c r="D200" s="29">
        <v>21040</v>
      </c>
      <c r="E200" s="30">
        <v>51</v>
      </c>
    </row>
    <row r="201" spans="2:5" ht="15.75" customHeight="1" x14ac:dyDescent="0.35">
      <c r="B201" s="362"/>
      <c r="C201" s="357"/>
      <c r="D201" s="29">
        <v>21078</v>
      </c>
      <c r="E201" s="30">
        <v>25</v>
      </c>
    </row>
    <row r="202" spans="2:5" ht="15.75" customHeight="1" x14ac:dyDescent="0.35">
      <c r="B202" s="362"/>
      <c r="C202" s="358"/>
      <c r="D202" s="29">
        <v>21130</v>
      </c>
      <c r="E202" s="30">
        <v>2</v>
      </c>
    </row>
    <row r="203" spans="2:5" ht="15.75" customHeight="1" x14ac:dyDescent="0.35">
      <c r="B203" s="362"/>
      <c r="C203" s="356" t="s">
        <v>144</v>
      </c>
      <c r="D203" s="29">
        <v>20723</v>
      </c>
      <c r="E203" s="30">
        <v>4</v>
      </c>
    </row>
    <row r="204" spans="2:5" ht="15.75" customHeight="1" x14ac:dyDescent="0.35">
      <c r="B204" s="362"/>
      <c r="C204" s="357"/>
      <c r="D204" s="29">
        <v>21043</v>
      </c>
      <c r="E204" s="30">
        <v>2</v>
      </c>
    </row>
    <row r="205" spans="2:5" ht="15.75" customHeight="1" x14ac:dyDescent="0.35">
      <c r="B205" s="362"/>
      <c r="C205" s="357"/>
      <c r="D205" s="29">
        <v>21044</v>
      </c>
      <c r="E205" s="30">
        <v>3</v>
      </c>
    </row>
    <row r="206" spans="2:5" ht="15.75" customHeight="1" x14ac:dyDescent="0.35">
      <c r="B206" s="362"/>
      <c r="C206" s="357"/>
      <c r="D206" s="29">
        <v>21045</v>
      </c>
      <c r="E206" s="30">
        <v>1</v>
      </c>
    </row>
    <row r="207" spans="2:5" ht="15.75" customHeight="1" x14ac:dyDescent="0.35">
      <c r="B207" s="362"/>
      <c r="C207" s="357"/>
      <c r="D207" s="29">
        <v>21046</v>
      </c>
      <c r="E207" s="30">
        <v>3</v>
      </c>
    </row>
    <row r="208" spans="2:5" ht="15.75" customHeight="1" x14ac:dyDescent="0.35">
      <c r="B208" s="362"/>
      <c r="C208" s="358"/>
      <c r="D208" s="29">
        <v>21075</v>
      </c>
      <c r="E208" s="30">
        <v>2</v>
      </c>
    </row>
    <row r="209" spans="2:5" ht="15.75" customHeight="1" x14ac:dyDescent="0.35">
      <c r="B209" s="362"/>
      <c r="C209" s="356" t="s">
        <v>145</v>
      </c>
      <c r="D209" s="29">
        <v>20866</v>
      </c>
      <c r="E209" s="30">
        <v>17</v>
      </c>
    </row>
    <row r="210" spans="2:5" ht="15.75" customHeight="1" x14ac:dyDescent="0.35">
      <c r="B210" s="362"/>
      <c r="C210" s="357"/>
      <c r="D210" s="29">
        <v>20904</v>
      </c>
      <c r="E210" s="30">
        <v>25</v>
      </c>
    </row>
    <row r="211" spans="2:5" ht="15.75" customHeight="1" x14ac:dyDescent="0.35">
      <c r="B211" s="362"/>
      <c r="C211" s="358"/>
      <c r="D211" s="29">
        <v>20905</v>
      </c>
      <c r="E211" s="30">
        <v>1</v>
      </c>
    </row>
    <row r="212" spans="2:5" ht="15.75" customHeight="1" x14ac:dyDescent="0.35">
      <c r="B212" s="362"/>
      <c r="C212" s="356" t="s">
        <v>146</v>
      </c>
      <c r="D212" s="29">
        <v>20706</v>
      </c>
      <c r="E212" s="30">
        <v>3</v>
      </c>
    </row>
    <row r="213" spans="2:5" ht="15.75" customHeight="1" x14ac:dyDescent="0.35">
      <c r="B213" s="362"/>
      <c r="C213" s="357"/>
      <c r="D213" s="29">
        <v>20707</v>
      </c>
      <c r="E213" s="30">
        <v>4</v>
      </c>
    </row>
    <row r="214" spans="2:5" ht="15.75" customHeight="1" x14ac:dyDescent="0.35">
      <c r="B214" s="362"/>
      <c r="C214" s="357"/>
      <c r="D214" s="29">
        <v>20715</v>
      </c>
      <c r="E214" s="30">
        <v>12</v>
      </c>
    </row>
    <row r="215" spans="2:5" ht="15.75" customHeight="1" x14ac:dyDescent="0.35">
      <c r="B215" s="362"/>
      <c r="C215" s="357"/>
      <c r="D215" s="29">
        <v>20716</v>
      </c>
      <c r="E215" s="30">
        <v>1</v>
      </c>
    </row>
    <row r="216" spans="2:5" ht="15.75" customHeight="1" x14ac:dyDescent="0.35">
      <c r="B216" s="362"/>
      <c r="C216" s="357"/>
      <c r="D216" s="29">
        <v>20720</v>
      </c>
      <c r="E216" s="30">
        <v>1</v>
      </c>
    </row>
    <row r="217" spans="2:5" ht="15.75" customHeight="1" x14ac:dyDescent="0.35">
      <c r="B217" s="362"/>
      <c r="C217" s="357"/>
      <c r="D217" s="29">
        <v>20774</v>
      </c>
      <c r="E217" s="30">
        <v>2</v>
      </c>
    </row>
    <row r="218" spans="2:5" ht="15.75" customHeight="1" thickBot="1" x14ac:dyDescent="0.4">
      <c r="B218" s="363"/>
      <c r="C218" s="360"/>
      <c r="D218" s="261">
        <v>20785</v>
      </c>
      <c r="E218" s="262">
        <v>4</v>
      </c>
    </row>
    <row r="219" spans="2:5" ht="16" thickBot="1" x14ac:dyDescent="0.4">
      <c r="B219" s="263" t="s">
        <v>7</v>
      </c>
      <c r="C219" s="264"/>
      <c r="D219" s="264"/>
      <c r="E219" s="265">
        <f>SUM(E136:E218)</f>
        <v>1280</v>
      </c>
    </row>
    <row r="220" spans="2:5" ht="16" thickBot="1" x14ac:dyDescent="0.4">
      <c r="B220" s="32"/>
      <c r="C220" s="33"/>
      <c r="D220" s="33"/>
      <c r="E220" s="34"/>
    </row>
    <row r="221" spans="2:5" ht="60.5" thickBot="1" x14ac:dyDescent="0.4">
      <c r="B221" s="82" t="s">
        <v>1</v>
      </c>
      <c r="C221" s="67" t="s">
        <v>2</v>
      </c>
      <c r="D221" s="4" t="s">
        <v>3</v>
      </c>
      <c r="E221" s="12" t="s">
        <v>21</v>
      </c>
    </row>
    <row r="222" spans="2:5" ht="15.5" x14ac:dyDescent="0.35">
      <c r="B222" s="361" t="s">
        <v>161</v>
      </c>
      <c r="C222" s="359" t="s">
        <v>125</v>
      </c>
      <c r="D222" s="259">
        <v>20755</v>
      </c>
      <c r="E222" s="260">
        <v>1</v>
      </c>
    </row>
    <row r="223" spans="2:5" ht="15.5" x14ac:dyDescent="0.35">
      <c r="B223" s="362"/>
      <c r="C223" s="357"/>
      <c r="D223" s="29">
        <v>21032</v>
      </c>
      <c r="E223" s="30">
        <v>1</v>
      </c>
    </row>
    <row r="224" spans="2:5" ht="15.5" x14ac:dyDescent="0.35">
      <c r="B224" s="362"/>
      <c r="C224" s="357"/>
      <c r="D224" s="29">
        <v>21035</v>
      </c>
      <c r="E224" s="30">
        <v>1</v>
      </c>
    </row>
    <row r="225" spans="2:5" ht="15.5" x14ac:dyDescent="0.35">
      <c r="B225" s="362"/>
      <c r="C225" s="357"/>
      <c r="D225" s="29">
        <v>21037</v>
      </c>
      <c r="E225" s="30">
        <v>8</v>
      </c>
    </row>
    <row r="226" spans="2:5" ht="15.5" x14ac:dyDescent="0.35">
      <c r="B226" s="362"/>
      <c r="C226" s="357"/>
      <c r="D226" s="29">
        <v>21054</v>
      </c>
      <c r="E226" s="30">
        <v>1</v>
      </c>
    </row>
    <row r="227" spans="2:5" ht="15.5" x14ac:dyDescent="0.35">
      <c r="B227" s="362"/>
      <c r="C227" s="357"/>
      <c r="D227" s="29">
        <v>21060</v>
      </c>
      <c r="E227" s="30">
        <v>6</v>
      </c>
    </row>
    <row r="228" spans="2:5" ht="15.5" x14ac:dyDescent="0.35">
      <c r="B228" s="362"/>
      <c r="C228" s="357"/>
      <c r="D228" s="29">
        <v>21061</v>
      </c>
      <c r="E228" s="30">
        <v>19</v>
      </c>
    </row>
    <row r="229" spans="2:5" ht="15.5" x14ac:dyDescent="0.35">
      <c r="B229" s="362"/>
      <c r="C229" s="357"/>
      <c r="D229" s="29">
        <v>21076</v>
      </c>
      <c r="E229" s="30">
        <v>2</v>
      </c>
    </row>
    <row r="230" spans="2:5" ht="15.5" x14ac:dyDescent="0.35">
      <c r="B230" s="362"/>
      <c r="C230" s="357"/>
      <c r="D230" s="29">
        <v>21090</v>
      </c>
      <c r="E230" s="30">
        <v>4</v>
      </c>
    </row>
    <row r="231" spans="2:5" ht="15.5" x14ac:dyDescent="0.35">
      <c r="B231" s="362"/>
      <c r="C231" s="357"/>
      <c r="D231" s="29">
        <v>21108</v>
      </c>
      <c r="E231" s="30">
        <v>2</v>
      </c>
    </row>
    <row r="232" spans="2:5" ht="15.5" x14ac:dyDescent="0.35">
      <c r="B232" s="362"/>
      <c r="C232" s="357"/>
      <c r="D232" s="29">
        <v>21113</v>
      </c>
      <c r="E232" s="30">
        <v>4</v>
      </c>
    </row>
    <row r="233" spans="2:5" ht="15.5" x14ac:dyDescent="0.35">
      <c r="B233" s="362"/>
      <c r="C233" s="357"/>
      <c r="D233" s="29">
        <v>21114</v>
      </c>
      <c r="E233" s="30">
        <v>2</v>
      </c>
    </row>
    <row r="234" spans="2:5" ht="15.5" x14ac:dyDescent="0.35">
      <c r="B234" s="362"/>
      <c r="C234" s="357"/>
      <c r="D234" s="29">
        <v>21122</v>
      </c>
      <c r="E234" s="30">
        <v>10</v>
      </c>
    </row>
    <row r="235" spans="2:5" ht="15.5" x14ac:dyDescent="0.35">
      <c r="B235" s="362"/>
      <c r="C235" s="357"/>
      <c r="D235" s="29">
        <v>21146</v>
      </c>
      <c r="E235" s="30">
        <v>1</v>
      </c>
    </row>
    <row r="236" spans="2:5" ht="15.5" x14ac:dyDescent="0.35">
      <c r="B236" s="362"/>
      <c r="C236" s="357"/>
      <c r="D236" s="29">
        <v>21401</v>
      </c>
      <c r="E236" s="30">
        <v>10</v>
      </c>
    </row>
    <row r="237" spans="2:5" ht="15.5" x14ac:dyDescent="0.35">
      <c r="B237" s="362"/>
      <c r="C237" s="358"/>
      <c r="D237" s="29">
        <v>21409</v>
      </c>
      <c r="E237" s="30">
        <v>1</v>
      </c>
    </row>
    <row r="238" spans="2:5" ht="15.5" x14ac:dyDescent="0.35">
      <c r="B238" s="362"/>
      <c r="C238" s="179" t="s">
        <v>133</v>
      </c>
      <c r="D238" s="29">
        <v>20794</v>
      </c>
      <c r="E238" s="30">
        <v>2</v>
      </c>
    </row>
    <row r="239" spans="2:5" ht="15.5" x14ac:dyDescent="0.35">
      <c r="B239" s="362"/>
      <c r="C239" s="356" t="s">
        <v>134</v>
      </c>
      <c r="D239" s="29">
        <v>21201</v>
      </c>
      <c r="E239" s="30">
        <v>38</v>
      </c>
    </row>
    <row r="240" spans="2:5" ht="15.5" x14ac:dyDescent="0.35">
      <c r="B240" s="362"/>
      <c r="C240" s="357"/>
      <c r="D240" s="29">
        <v>21202</v>
      </c>
      <c r="E240" s="30">
        <v>29</v>
      </c>
    </row>
    <row r="241" spans="2:5" ht="15.5" x14ac:dyDescent="0.35">
      <c r="B241" s="362"/>
      <c r="C241" s="357"/>
      <c r="D241" s="29">
        <v>21205</v>
      </c>
      <c r="E241" s="30">
        <v>9</v>
      </c>
    </row>
    <row r="242" spans="2:5" ht="15.5" x14ac:dyDescent="0.35">
      <c r="B242" s="362"/>
      <c r="C242" s="357"/>
      <c r="D242" s="29">
        <v>21206</v>
      </c>
      <c r="E242" s="30">
        <v>5</v>
      </c>
    </row>
    <row r="243" spans="2:5" ht="15.5" x14ac:dyDescent="0.35">
      <c r="B243" s="362"/>
      <c r="C243" s="357"/>
      <c r="D243" s="29">
        <v>21209</v>
      </c>
      <c r="E243" s="30">
        <v>3</v>
      </c>
    </row>
    <row r="244" spans="2:5" ht="15.5" x14ac:dyDescent="0.35">
      <c r="B244" s="362"/>
      <c r="C244" s="357"/>
      <c r="D244" s="29">
        <v>21211</v>
      </c>
      <c r="E244" s="30">
        <v>2</v>
      </c>
    </row>
    <row r="245" spans="2:5" ht="15.5" x14ac:dyDescent="0.35">
      <c r="B245" s="362"/>
      <c r="C245" s="357"/>
      <c r="D245" s="29">
        <v>21213</v>
      </c>
      <c r="E245" s="30">
        <v>16</v>
      </c>
    </row>
    <row r="246" spans="2:5" ht="15.5" x14ac:dyDescent="0.35">
      <c r="B246" s="362"/>
      <c r="C246" s="357"/>
      <c r="D246" s="29">
        <v>21216</v>
      </c>
      <c r="E246" s="30">
        <v>2</v>
      </c>
    </row>
    <row r="247" spans="2:5" ht="15.5" x14ac:dyDescent="0.35">
      <c r="B247" s="362"/>
      <c r="C247" s="357"/>
      <c r="D247" s="29">
        <v>21217</v>
      </c>
      <c r="E247" s="30">
        <v>5</v>
      </c>
    </row>
    <row r="248" spans="2:5" ht="15.5" x14ac:dyDescent="0.35">
      <c r="B248" s="362"/>
      <c r="C248" s="357"/>
      <c r="D248" s="29">
        <v>21218</v>
      </c>
      <c r="E248" s="30">
        <v>3</v>
      </c>
    </row>
    <row r="249" spans="2:5" ht="15.5" x14ac:dyDescent="0.35">
      <c r="B249" s="362"/>
      <c r="C249" s="357"/>
      <c r="D249" s="29">
        <v>21223</v>
      </c>
      <c r="E249" s="30">
        <v>17</v>
      </c>
    </row>
    <row r="250" spans="2:5" ht="15.5" x14ac:dyDescent="0.35">
      <c r="B250" s="362"/>
      <c r="C250" s="357"/>
      <c r="D250" s="29">
        <v>21226</v>
      </c>
      <c r="E250" s="30">
        <v>9</v>
      </c>
    </row>
    <row r="251" spans="2:5" ht="15.5" x14ac:dyDescent="0.35">
      <c r="B251" s="362"/>
      <c r="C251" s="357"/>
      <c r="D251" s="29">
        <v>21230</v>
      </c>
      <c r="E251" s="30">
        <v>29</v>
      </c>
    </row>
    <row r="252" spans="2:5" ht="15.5" x14ac:dyDescent="0.35">
      <c r="B252" s="362"/>
      <c r="C252" s="358"/>
      <c r="D252" s="29">
        <v>21231</v>
      </c>
      <c r="E252" s="30">
        <v>26</v>
      </c>
    </row>
    <row r="253" spans="2:5" ht="15.5" x14ac:dyDescent="0.35">
      <c r="B253" s="362"/>
      <c r="C253" s="179" t="s">
        <v>135</v>
      </c>
      <c r="D253" s="29">
        <v>21225</v>
      </c>
      <c r="E253" s="30">
        <v>21</v>
      </c>
    </row>
    <row r="254" spans="2:5" ht="15.5" x14ac:dyDescent="0.35">
      <c r="B254" s="362"/>
      <c r="C254" s="356" t="s">
        <v>136</v>
      </c>
      <c r="D254" s="29">
        <v>21207</v>
      </c>
      <c r="E254" s="30">
        <v>6</v>
      </c>
    </row>
    <row r="255" spans="2:5" ht="15.5" x14ac:dyDescent="0.35">
      <c r="B255" s="362"/>
      <c r="C255" s="357"/>
      <c r="D255" s="29">
        <v>21210</v>
      </c>
      <c r="E255" s="30">
        <v>1</v>
      </c>
    </row>
    <row r="256" spans="2:5" ht="15.5" x14ac:dyDescent="0.35">
      <c r="B256" s="362"/>
      <c r="C256" s="357"/>
      <c r="D256" s="29">
        <v>21212</v>
      </c>
      <c r="E256" s="30">
        <v>2</v>
      </c>
    </row>
    <row r="257" spans="2:5" ht="15.5" x14ac:dyDescent="0.35">
      <c r="B257" s="362"/>
      <c r="C257" s="357"/>
      <c r="D257" s="29">
        <v>21215</v>
      </c>
      <c r="E257" s="30">
        <v>11</v>
      </c>
    </row>
    <row r="258" spans="2:5" ht="15.5" x14ac:dyDescent="0.35">
      <c r="B258" s="362"/>
      <c r="C258" s="357"/>
      <c r="D258" s="29">
        <v>21224</v>
      </c>
      <c r="E258" s="30">
        <v>31</v>
      </c>
    </row>
    <row r="259" spans="2:5" ht="15.5" x14ac:dyDescent="0.35">
      <c r="B259" s="362"/>
      <c r="C259" s="357"/>
      <c r="D259" s="29">
        <v>21227</v>
      </c>
      <c r="E259" s="30">
        <v>10</v>
      </c>
    </row>
    <row r="260" spans="2:5" ht="15.5" x14ac:dyDescent="0.35">
      <c r="B260" s="362"/>
      <c r="C260" s="357"/>
      <c r="D260" s="29">
        <v>21229</v>
      </c>
      <c r="E260" s="30">
        <v>4</v>
      </c>
    </row>
    <row r="261" spans="2:5" ht="15.5" x14ac:dyDescent="0.35">
      <c r="B261" s="362"/>
      <c r="C261" s="358"/>
      <c r="D261" s="29">
        <v>21237</v>
      </c>
      <c r="E261" s="30">
        <v>10</v>
      </c>
    </row>
    <row r="262" spans="2:5" ht="15.5" x14ac:dyDescent="0.35">
      <c r="B262" s="362"/>
      <c r="C262" s="356" t="s">
        <v>137</v>
      </c>
      <c r="D262" s="29">
        <v>21117</v>
      </c>
      <c r="E262" s="30">
        <v>3</v>
      </c>
    </row>
    <row r="263" spans="2:5" ht="15.5" x14ac:dyDescent="0.35">
      <c r="B263" s="362"/>
      <c r="C263" s="357"/>
      <c r="D263" s="29">
        <v>21120</v>
      </c>
      <c r="E263" s="30">
        <v>1</v>
      </c>
    </row>
    <row r="264" spans="2:5" ht="15.5" x14ac:dyDescent="0.35">
      <c r="B264" s="362"/>
      <c r="C264" s="357"/>
      <c r="D264" s="29">
        <v>21128</v>
      </c>
      <c r="E264" s="30">
        <v>1</v>
      </c>
    </row>
    <row r="265" spans="2:5" ht="15.5" x14ac:dyDescent="0.35">
      <c r="B265" s="362"/>
      <c r="C265" s="357"/>
      <c r="D265" s="29">
        <v>21133</v>
      </c>
      <c r="E265" s="30">
        <v>5</v>
      </c>
    </row>
    <row r="266" spans="2:5" ht="15.5" x14ac:dyDescent="0.35">
      <c r="B266" s="362"/>
      <c r="C266" s="357"/>
      <c r="D266" s="29">
        <v>21162</v>
      </c>
      <c r="E266" s="30">
        <v>1</v>
      </c>
    </row>
    <row r="267" spans="2:5" ht="15.5" x14ac:dyDescent="0.35">
      <c r="B267" s="362"/>
      <c r="C267" s="357"/>
      <c r="D267" s="29">
        <v>21163</v>
      </c>
      <c r="E267" s="30">
        <v>1</v>
      </c>
    </row>
    <row r="268" spans="2:5" ht="15.5" x14ac:dyDescent="0.35">
      <c r="B268" s="362"/>
      <c r="C268" s="357"/>
      <c r="D268" s="29">
        <v>21204</v>
      </c>
      <c r="E268" s="30">
        <v>1</v>
      </c>
    </row>
    <row r="269" spans="2:5" ht="15.5" x14ac:dyDescent="0.35">
      <c r="B269" s="362"/>
      <c r="C269" s="357"/>
      <c r="D269" s="29">
        <v>21219</v>
      </c>
      <c r="E269" s="30">
        <v>2</v>
      </c>
    </row>
    <row r="270" spans="2:5" ht="15.5" x14ac:dyDescent="0.35">
      <c r="B270" s="362"/>
      <c r="C270" s="357"/>
      <c r="D270" s="29">
        <v>21220</v>
      </c>
      <c r="E270" s="30">
        <v>8</v>
      </c>
    </row>
    <row r="271" spans="2:5" ht="15.5" x14ac:dyDescent="0.35">
      <c r="B271" s="362"/>
      <c r="C271" s="357"/>
      <c r="D271" s="29">
        <v>21221</v>
      </c>
      <c r="E271" s="30">
        <v>7</v>
      </c>
    </row>
    <row r="272" spans="2:5" ht="15.5" x14ac:dyDescent="0.35">
      <c r="B272" s="362"/>
      <c r="C272" s="357"/>
      <c r="D272" s="29">
        <v>21222</v>
      </c>
      <c r="E272" s="30">
        <v>19</v>
      </c>
    </row>
    <row r="273" spans="2:5" ht="15.5" x14ac:dyDescent="0.35">
      <c r="B273" s="362"/>
      <c r="C273" s="357"/>
      <c r="D273" s="29">
        <v>21228</v>
      </c>
      <c r="E273" s="30">
        <v>5</v>
      </c>
    </row>
    <row r="274" spans="2:5" ht="15.5" x14ac:dyDescent="0.35">
      <c r="B274" s="362"/>
      <c r="C274" s="357"/>
      <c r="D274" s="29">
        <v>21236</v>
      </c>
      <c r="E274" s="30">
        <v>2</v>
      </c>
    </row>
    <row r="275" spans="2:5" ht="15.5" x14ac:dyDescent="0.35">
      <c r="B275" s="362"/>
      <c r="C275" s="357"/>
      <c r="D275" s="29">
        <v>21244</v>
      </c>
      <c r="E275" s="30">
        <v>5</v>
      </c>
    </row>
    <row r="276" spans="2:5" ht="15.5" x14ac:dyDescent="0.35">
      <c r="B276" s="362"/>
      <c r="C276" s="358"/>
      <c r="D276" s="29">
        <v>21286</v>
      </c>
      <c r="E276" s="30">
        <v>2</v>
      </c>
    </row>
    <row r="277" spans="2:5" ht="15.5" x14ac:dyDescent="0.35">
      <c r="B277" s="362"/>
      <c r="C277" s="179" t="s">
        <v>138</v>
      </c>
      <c r="D277" s="29">
        <v>21074</v>
      </c>
      <c r="E277" s="30">
        <v>1</v>
      </c>
    </row>
    <row r="278" spans="2:5" ht="15.5" x14ac:dyDescent="0.35">
      <c r="B278" s="362"/>
      <c r="C278" s="179" t="s">
        <v>147</v>
      </c>
      <c r="D278" s="29">
        <v>21085</v>
      </c>
      <c r="E278" s="30">
        <v>1</v>
      </c>
    </row>
    <row r="279" spans="2:5" ht="15.5" x14ac:dyDescent="0.35">
      <c r="B279" s="362"/>
      <c r="C279" s="356" t="s">
        <v>139</v>
      </c>
      <c r="D279" s="29">
        <v>20639</v>
      </c>
      <c r="E279" s="30">
        <v>1</v>
      </c>
    </row>
    <row r="280" spans="2:5" ht="15.5" x14ac:dyDescent="0.35">
      <c r="B280" s="362"/>
      <c r="C280" s="357"/>
      <c r="D280" s="29">
        <v>20714</v>
      </c>
      <c r="E280" s="30">
        <v>2</v>
      </c>
    </row>
    <row r="281" spans="2:5" ht="15.5" x14ac:dyDescent="0.35">
      <c r="B281" s="362"/>
      <c r="C281" s="358"/>
      <c r="D281" s="29">
        <v>20732</v>
      </c>
      <c r="E281" s="30">
        <v>2</v>
      </c>
    </row>
    <row r="282" spans="2:5" ht="15.5" x14ac:dyDescent="0.35">
      <c r="B282" s="362"/>
      <c r="C282" s="356" t="s">
        <v>140</v>
      </c>
      <c r="D282" s="29">
        <v>21158</v>
      </c>
      <c r="E282" s="30">
        <v>1</v>
      </c>
    </row>
    <row r="283" spans="2:5" ht="15.5" x14ac:dyDescent="0.35">
      <c r="B283" s="362"/>
      <c r="C283" s="358"/>
      <c r="D283" s="29">
        <v>21797</v>
      </c>
      <c r="E283" s="30">
        <v>4</v>
      </c>
    </row>
    <row r="284" spans="2:5" ht="15.5" x14ac:dyDescent="0.35">
      <c r="B284" s="362"/>
      <c r="C284" s="356" t="s">
        <v>143</v>
      </c>
      <c r="D284" s="29">
        <v>21001</v>
      </c>
      <c r="E284" s="30">
        <v>7</v>
      </c>
    </row>
    <row r="285" spans="2:5" ht="15.5" x14ac:dyDescent="0.35">
      <c r="B285" s="362"/>
      <c r="C285" s="357"/>
      <c r="D285" s="29">
        <v>21005</v>
      </c>
      <c r="E285" s="30">
        <v>1</v>
      </c>
    </row>
    <row r="286" spans="2:5" ht="15.5" x14ac:dyDescent="0.35">
      <c r="B286" s="362"/>
      <c r="C286" s="357"/>
      <c r="D286" s="29">
        <v>21009</v>
      </c>
      <c r="E286" s="30">
        <v>2</v>
      </c>
    </row>
    <row r="287" spans="2:5" ht="15.5" x14ac:dyDescent="0.35">
      <c r="B287" s="362"/>
      <c r="C287" s="357"/>
      <c r="D287" s="29">
        <v>21014</v>
      </c>
      <c r="E287" s="30">
        <v>5</v>
      </c>
    </row>
    <row r="288" spans="2:5" ht="15.5" x14ac:dyDescent="0.35">
      <c r="B288" s="362"/>
      <c r="C288" s="357"/>
      <c r="D288" s="29">
        <v>21015</v>
      </c>
      <c r="E288" s="30">
        <v>2</v>
      </c>
    </row>
    <row r="289" spans="2:5" ht="15.5" x14ac:dyDescent="0.35">
      <c r="B289" s="362"/>
      <c r="C289" s="357"/>
      <c r="D289" s="29">
        <v>21017</v>
      </c>
      <c r="E289" s="30">
        <v>3</v>
      </c>
    </row>
    <row r="290" spans="2:5" ht="15.5" x14ac:dyDescent="0.35">
      <c r="B290" s="362"/>
      <c r="C290" s="357"/>
      <c r="D290" s="29">
        <v>21028</v>
      </c>
      <c r="E290" s="30">
        <v>2</v>
      </c>
    </row>
    <row r="291" spans="2:5" ht="15.5" x14ac:dyDescent="0.35">
      <c r="B291" s="362"/>
      <c r="C291" s="357"/>
      <c r="D291" s="29">
        <v>21040</v>
      </c>
      <c r="E291" s="30">
        <v>2</v>
      </c>
    </row>
    <row r="292" spans="2:5" ht="15.5" x14ac:dyDescent="0.35">
      <c r="B292" s="362"/>
      <c r="C292" s="358"/>
      <c r="D292" s="29">
        <v>21078</v>
      </c>
      <c r="E292" s="30">
        <v>3</v>
      </c>
    </row>
    <row r="293" spans="2:5" ht="15.5" x14ac:dyDescent="0.35">
      <c r="B293" s="362"/>
      <c r="C293" s="356" t="s">
        <v>144</v>
      </c>
      <c r="D293" s="29">
        <v>20763</v>
      </c>
      <c r="E293" s="30">
        <v>1</v>
      </c>
    </row>
    <row r="294" spans="2:5" ht="15.5" x14ac:dyDescent="0.35">
      <c r="B294" s="362"/>
      <c r="C294" s="357"/>
      <c r="D294" s="29">
        <v>21042</v>
      </c>
      <c r="E294" s="30">
        <v>10</v>
      </c>
    </row>
    <row r="295" spans="2:5" ht="15.5" x14ac:dyDescent="0.35">
      <c r="B295" s="362"/>
      <c r="C295" s="357"/>
      <c r="D295" s="29">
        <v>21043</v>
      </c>
      <c r="E295" s="30">
        <v>7</v>
      </c>
    </row>
    <row r="296" spans="2:5" ht="15.5" x14ac:dyDescent="0.35">
      <c r="B296" s="362"/>
      <c r="C296" s="357"/>
      <c r="D296" s="29">
        <v>21044</v>
      </c>
      <c r="E296" s="30">
        <v>2</v>
      </c>
    </row>
    <row r="297" spans="2:5" ht="15.5" x14ac:dyDescent="0.35">
      <c r="B297" s="362"/>
      <c r="C297" s="357"/>
      <c r="D297" s="29">
        <v>21045</v>
      </c>
      <c r="E297" s="30">
        <v>5</v>
      </c>
    </row>
    <row r="298" spans="2:5" ht="15.5" x14ac:dyDescent="0.35">
      <c r="B298" s="362"/>
      <c r="C298" s="357"/>
      <c r="D298" s="29">
        <v>21046</v>
      </c>
      <c r="E298" s="30">
        <v>1</v>
      </c>
    </row>
    <row r="299" spans="2:5" ht="15.5" x14ac:dyDescent="0.35">
      <c r="B299" s="362"/>
      <c r="C299" s="357"/>
      <c r="D299" s="29">
        <v>21075</v>
      </c>
      <c r="E299" s="30">
        <v>2</v>
      </c>
    </row>
    <row r="300" spans="2:5" ht="15.5" x14ac:dyDescent="0.35">
      <c r="B300" s="362"/>
      <c r="C300" s="357"/>
      <c r="D300" s="29">
        <v>21723</v>
      </c>
      <c r="E300" s="30">
        <v>1</v>
      </c>
    </row>
    <row r="301" spans="2:5" ht="15.5" x14ac:dyDescent="0.35">
      <c r="B301" s="362"/>
      <c r="C301" s="357"/>
      <c r="D301" s="29">
        <v>21737</v>
      </c>
      <c r="E301" s="30">
        <v>2</v>
      </c>
    </row>
    <row r="302" spans="2:5" ht="15.5" x14ac:dyDescent="0.35">
      <c r="B302" s="362"/>
      <c r="C302" s="358"/>
      <c r="D302" s="29">
        <v>21738</v>
      </c>
      <c r="E302" s="30">
        <v>3</v>
      </c>
    </row>
    <row r="303" spans="2:5" ht="15.5" x14ac:dyDescent="0.35">
      <c r="B303" s="362"/>
      <c r="C303" s="179" t="s">
        <v>145</v>
      </c>
      <c r="D303" s="29">
        <v>20866</v>
      </c>
      <c r="E303" s="30">
        <v>1</v>
      </c>
    </row>
    <row r="304" spans="2:5" ht="15.5" x14ac:dyDescent="0.35">
      <c r="B304" s="362"/>
      <c r="C304" s="356" t="s">
        <v>146</v>
      </c>
      <c r="D304" s="29">
        <v>20706</v>
      </c>
      <c r="E304" s="30">
        <v>2</v>
      </c>
    </row>
    <row r="305" spans="2:5" ht="15.5" x14ac:dyDescent="0.35">
      <c r="B305" s="362"/>
      <c r="C305" s="357"/>
      <c r="D305" s="29">
        <v>20707</v>
      </c>
      <c r="E305" s="30">
        <v>3</v>
      </c>
    </row>
    <row r="306" spans="2:5" ht="15.5" x14ac:dyDescent="0.35">
      <c r="B306" s="362"/>
      <c r="C306" s="357"/>
      <c r="D306" s="29">
        <v>20715</v>
      </c>
      <c r="E306" s="30">
        <v>1</v>
      </c>
    </row>
    <row r="307" spans="2:5" ht="15.5" x14ac:dyDescent="0.35">
      <c r="B307" s="362"/>
      <c r="C307" s="357"/>
      <c r="D307" s="29">
        <v>20716</v>
      </c>
      <c r="E307" s="30">
        <v>3</v>
      </c>
    </row>
    <row r="308" spans="2:5" ht="16" thickBot="1" x14ac:dyDescent="0.4">
      <c r="B308" s="363"/>
      <c r="C308" s="360"/>
      <c r="D308" s="261">
        <v>20785</v>
      </c>
      <c r="E308" s="262">
        <v>3</v>
      </c>
    </row>
    <row r="309" spans="2:5" ht="16" thickBot="1" x14ac:dyDescent="0.4">
      <c r="B309" s="263" t="s">
        <v>7</v>
      </c>
      <c r="C309" s="266"/>
      <c r="D309" s="266"/>
      <c r="E309" s="267">
        <f>SUM(E222:E308)</f>
        <v>513</v>
      </c>
    </row>
    <row r="310" spans="2:5" ht="15" thickBot="1" x14ac:dyDescent="0.4"/>
    <row r="311" spans="2:5" ht="15" thickBot="1" x14ac:dyDescent="0.4">
      <c r="B311" s="353" t="s">
        <v>12</v>
      </c>
      <c r="C311" s="354"/>
      <c r="D311" s="354"/>
      <c r="E311" s="355"/>
    </row>
    <row r="312" spans="2:5" x14ac:dyDescent="0.35">
      <c r="B312" s="140"/>
      <c r="C312" s="141"/>
      <c r="D312" s="141"/>
      <c r="E312" s="143"/>
    </row>
    <row r="313" spans="2:5" x14ac:dyDescent="0.35">
      <c r="B313" s="140"/>
      <c r="C313" s="141"/>
      <c r="D313" s="141"/>
      <c r="E313" s="143"/>
    </row>
    <row r="314" spans="2:5" x14ac:dyDescent="0.35">
      <c r="B314" s="140"/>
      <c r="C314" s="141"/>
      <c r="D314" s="141"/>
      <c r="E314" s="143"/>
    </row>
    <row r="315" spans="2:5" x14ac:dyDescent="0.35">
      <c r="B315" s="140"/>
      <c r="C315" s="141"/>
      <c r="D315" s="141"/>
      <c r="E315" s="143"/>
    </row>
    <row r="316" spans="2:5" x14ac:dyDescent="0.35">
      <c r="B316" s="140"/>
      <c r="C316" s="141"/>
      <c r="D316" s="141"/>
      <c r="E316" s="143"/>
    </row>
    <row r="317" spans="2:5" ht="15" thickBot="1" x14ac:dyDescent="0.4">
      <c r="B317" s="144"/>
      <c r="C317" s="145"/>
      <c r="D317" s="145"/>
      <c r="E317" s="147"/>
    </row>
  </sheetData>
  <mergeCells count="35">
    <mergeCell ref="B222:B308"/>
    <mergeCell ref="B136:B218"/>
    <mergeCell ref="B311:E311"/>
    <mergeCell ref="B2:E2"/>
    <mergeCell ref="B3:E3"/>
    <mergeCell ref="B6:B132"/>
    <mergeCell ref="C121:C132"/>
    <mergeCell ref="C118:C120"/>
    <mergeCell ref="C109:C117"/>
    <mergeCell ref="C99:C108"/>
    <mergeCell ref="C93:C98"/>
    <mergeCell ref="C90:C92"/>
    <mergeCell ref="C88:C89"/>
    <mergeCell ref="C86:C87"/>
    <mergeCell ref="C63:C85"/>
    <mergeCell ref="C53:C62"/>
    <mergeCell ref="C37:C51"/>
    <mergeCell ref="C6:C34"/>
    <mergeCell ref="C212:C218"/>
    <mergeCell ref="C209:C211"/>
    <mergeCell ref="C203:C208"/>
    <mergeCell ref="C196:C202"/>
    <mergeCell ref="C177:C191"/>
    <mergeCell ref="C168:C176"/>
    <mergeCell ref="C152:C166"/>
    <mergeCell ref="C136:C151"/>
    <mergeCell ref="C262:C276"/>
    <mergeCell ref="C254:C261"/>
    <mergeCell ref="C239:C252"/>
    <mergeCell ref="C222:C237"/>
    <mergeCell ref="C304:C308"/>
    <mergeCell ref="C293:C302"/>
    <mergeCell ref="C284:C292"/>
    <mergeCell ref="C282:C283"/>
    <mergeCell ref="C279:C281"/>
  </mergeCells>
  <pageMargins left="0.25" right="0.25" top="0.75" bottom="0.75" header="0.3" footer="0.3"/>
  <pageSetup scale="89" fitToHeight="0" orientation="portrait" r:id="rId1"/>
  <headerFoot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37E6-00B9-44F8-BD25-05433A0B8D9C}">
  <sheetPr>
    <pageSetUpPr fitToPage="1"/>
  </sheetPr>
  <dimension ref="B1:H398"/>
  <sheetViews>
    <sheetView zoomScale="70" zoomScaleNormal="70" workbookViewId="0">
      <selection sqref="A1:G398"/>
    </sheetView>
  </sheetViews>
  <sheetFormatPr defaultColWidth="10.453125" defaultRowHeight="14.5" x14ac:dyDescent="0.35"/>
  <cols>
    <col min="1" max="1" width="9.1796875" style="35" customWidth="1"/>
    <col min="2" max="2" width="27.1796875" style="35" customWidth="1"/>
    <col min="3" max="3" width="29.54296875" style="35" bestFit="1" customWidth="1"/>
    <col min="4" max="4" width="10.54296875" style="35" bestFit="1" customWidth="1"/>
    <col min="5" max="5" width="32.81640625" style="35" customWidth="1"/>
    <col min="6" max="6" width="14.81640625" style="35" bestFit="1" customWidth="1"/>
    <col min="7" max="7" width="13.453125" style="35" customWidth="1"/>
    <col min="8" max="8" width="7.1796875" style="35" customWidth="1"/>
    <col min="9" max="16384" width="10.453125" style="35"/>
  </cols>
  <sheetData>
    <row r="1" spans="2:8" ht="15" thickBot="1" x14ac:dyDescent="0.4"/>
    <row r="2" spans="2:8" ht="37.5" customHeight="1" thickBot="1" x14ac:dyDescent="0.4">
      <c r="B2" s="371" t="s">
        <v>22</v>
      </c>
      <c r="C2" s="372"/>
      <c r="D2" s="372"/>
      <c r="E2" s="372"/>
      <c r="F2" s="372"/>
      <c r="G2" s="373"/>
      <c r="H2" s="36"/>
    </row>
    <row r="3" spans="2:8" ht="15.75" customHeight="1" x14ac:dyDescent="0.35">
      <c r="B3" s="374"/>
      <c r="C3" s="374"/>
      <c r="D3" s="374"/>
      <c r="E3" s="374"/>
      <c r="F3" s="374"/>
      <c r="G3" s="374"/>
      <c r="H3" s="37"/>
    </row>
    <row r="4" spans="2:8" ht="15.75" customHeight="1" thickBot="1" x14ac:dyDescent="0.4">
      <c r="B4" s="37"/>
      <c r="C4" s="37"/>
      <c r="D4" s="37"/>
      <c r="E4" s="37"/>
      <c r="F4" s="37"/>
      <c r="G4" s="37"/>
      <c r="H4" s="37"/>
    </row>
    <row r="5" spans="2:8" ht="79.5" customHeight="1" thickBot="1" x14ac:dyDescent="0.4">
      <c r="B5" s="184" t="s">
        <v>1</v>
      </c>
      <c r="C5" s="184" t="s">
        <v>2</v>
      </c>
      <c r="D5" s="199" t="s">
        <v>3</v>
      </c>
      <c r="E5" s="200" t="s">
        <v>23</v>
      </c>
      <c r="F5" s="201" t="s">
        <v>24</v>
      </c>
      <c r="G5" s="202" t="s">
        <v>25</v>
      </c>
      <c r="H5" s="39"/>
    </row>
    <row r="6" spans="2:8" ht="16.5" customHeight="1" x14ac:dyDescent="0.35">
      <c r="B6" s="375" t="s">
        <v>6</v>
      </c>
      <c r="C6" s="369" t="s">
        <v>125</v>
      </c>
      <c r="D6" s="40">
        <v>20711</v>
      </c>
      <c r="E6" s="206">
        <v>62</v>
      </c>
      <c r="F6" s="42">
        <v>309.19354838709677</v>
      </c>
      <c r="G6" s="43">
        <v>6398.5599999999995</v>
      </c>
    </row>
    <row r="7" spans="2:8" ht="15.5" x14ac:dyDescent="0.35">
      <c r="B7" s="376"/>
      <c r="C7" s="368"/>
      <c r="D7" s="44">
        <v>20724</v>
      </c>
      <c r="E7" s="41">
        <v>258</v>
      </c>
      <c r="F7" s="45">
        <v>325.3488372093023</v>
      </c>
      <c r="G7" s="46">
        <v>22011.529999999988</v>
      </c>
    </row>
    <row r="8" spans="2:8" ht="15.5" x14ac:dyDescent="0.35">
      <c r="B8" s="376"/>
      <c r="C8" s="368"/>
      <c r="D8" s="44">
        <v>20733</v>
      </c>
      <c r="E8" s="41">
        <v>18</v>
      </c>
      <c r="F8" s="45">
        <v>350</v>
      </c>
      <c r="G8" s="46">
        <v>2008.1399999999999</v>
      </c>
    </row>
    <row r="9" spans="2:8" ht="15.5" x14ac:dyDescent="0.35">
      <c r="B9" s="376"/>
      <c r="C9" s="368"/>
      <c r="D9" s="44">
        <v>20751</v>
      </c>
      <c r="E9" s="41">
        <v>14</v>
      </c>
      <c r="F9" s="45">
        <v>297.85714285714283</v>
      </c>
      <c r="G9" s="46">
        <v>1684.89</v>
      </c>
    </row>
    <row r="10" spans="2:8" ht="15.5" x14ac:dyDescent="0.35">
      <c r="B10" s="376"/>
      <c r="C10" s="368"/>
      <c r="D10" s="44">
        <v>20764</v>
      </c>
      <c r="E10" s="41">
        <v>34</v>
      </c>
      <c r="F10" s="45">
        <v>338.8235294117647</v>
      </c>
      <c r="G10" s="46">
        <v>4790.97</v>
      </c>
    </row>
    <row r="11" spans="2:8" ht="15.5" x14ac:dyDescent="0.35">
      <c r="B11" s="376"/>
      <c r="C11" s="368"/>
      <c r="D11" s="44">
        <v>20765</v>
      </c>
      <c r="E11" s="41">
        <v>2</v>
      </c>
      <c r="F11" s="45">
        <v>360</v>
      </c>
      <c r="G11" s="46">
        <v>305.68</v>
      </c>
    </row>
    <row r="12" spans="2:8" ht="15.5" x14ac:dyDescent="0.35">
      <c r="B12" s="376"/>
      <c r="C12" s="368"/>
      <c r="D12" s="44">
        <v>20776</v>
      </c>
      <c r="E12" s="41">
        <v>24</v>
      </c>
      <c r="F12" s="45">
        <v>325</v>
      </c>
      <c r="G12" s="46">
        <v>2902.3100000000004</v>
      </c>
    </row>
    <row r="13" spans="2:8" ht="15.5" x14ac:dyDescent="0.35">
      <c r="B13" s="376"/>
      <c r="C13" s="368"/>
      <c r="D13" s="44">
        <v>20778</v>
      </c>
      <c r="E13" s="41">
        <v>4</v>
      </c>
      <c r="F13" s="45">
        <v>360</v>
      </c>
      <c r="G13" s="46">
        <v>82.68</v>
      </c>
    </row>
    <row r="14" spans="2:8" ht="15.5" x14ac:dyDescent="0.35">
      <c r="B14" s="376"/>
      <c r="C14" s="368"/>
      <c r="D14" s="44">
        <v>20779</v>
      </c>
      <c r="E14" s="41">
        <v>4</v>
      </c>
      <c r="F14" s="45">
        <v>315</v>
      </c>
      <c r="G14" s="46">
        <v>932.90000000000009</v>
      </c>
    </row>
    <row r="15" spans="2:8" ht="15.5" x14ac:dyDescent="0.35">
      <c r="B15" s="376"/>
      <c r="C15" s="368"/>
      <c r="D15" s="44">
        <v>21012</v>
      </c>
      <c r="E15" s="41">
        <v>83</v>
      </c>
      <c r="F15" s="45">
        <v>341.92771084337352</v>
      </c>
      <c r="G15" s="46">
        <v>13057.349999999999</v>
      </c>
    </row>
    <row r="16" spans="2:8" ht="15.5" x14ac:dyDescent="0.35">
      <c r="B16" s="376"/>
      <c r="C16" s="368"/>
      <c r="D16" s="44">
        <v>21032</v>
      </c>
      <c r="E16" s="41">
        <v>24</v>
      </c>
      <c r="F16" s="45">
        <v>326.25</v>
      </c>
      <c r="G16" s="46">
        <v>3174.76</v>
      </c>
    </row>
    <row r="17" spans="2:7" ht="15.5" x14ac:dyDescent="0.35">
      <c r="B17" s="376"/>
      <c r="C17" s="368"/>
      <c r="D17" s="44">
        <v>21035</v>
      </c>
      <c r="E17" s="41">
        <v>14</v>
      </c>
      <c r="F17" s="45">
        <v>282.85714285714283</v>
      </c>
      <c r="G17" s="46">
        <v>3992.1600000000003</v>
      </c>
    </row>
    <row r="18" spans="2:7" ht="15.5" x14ac:dyDescent="0.35">
      <c r="B18" s="376"/>
      <c r="C18" s="368"/>
      <c r="D18" s="44">
        <v>21037</v>
      </c>
      <c r="E18" s="41">
        <v>103</v>
      </c>
      <c r="F18" s="45">
        <v>322.42718446601941</v>
      </c>
      <c r="G18" s="46">
        <v>12298.339999999998</v>
      </c>
    </row>
    <row r="19" spans="2:7" ht="15.5" x14ac:dyDescent="0.35">
      <c r="B19" s="376"/>
      <c r="C19" s="368"/>
      <c r="D19" s="44">
        <v>21054</v>
      </c>
      <c r="E19" s="41">
        <v>64</v>
      </c>
      <c r="F19" s="45">
        <v>284.53125</v>
      </c>
      <c r="G19" s="46">
        <v>6587.3300000000008</v>
      </c>
    </row>
    <row r="20" spans="2:7" ht="15.5" x14ac:dyDescent="0.35">
      <c r="B20" s="376"/>
      <c r="C20" s="368"/>
      <c r="D20" s="44">
        <v>21060</v>
      </c>
      <c r="E20" s="41">
        <v>461</v>
      </c>
      <c r="F20" s="45">
        <v>315.03253796095447</v>
      </c>
      <c r="G20" s="46">
        <v>52810.730000000025</v>
      </c>
    </row>
    <row r="21" spans="2:7" ht="15.5" x14ac:dyDescent="0.35">
      <c r="B21" s="376"/>
      <c r="C21" s="368"/>
      <c r="D21" s="44">
        <v>21061</v>
      </c>
      <c r="E21" s="41">
        <v>860</v>
      </c>
      <c r="F21" s="45">
        <v>319.46511627906978</v>
      </c>
      <c r="G21" s="46">
        <v>69765.500000000015</v>
      </c>
    </row>
    <row r="22" spans="2:7" ht="15.5" x14ac:dyDescent="0.35">
      <c r="B22" s="376"/>
      <c r="C22" s="368"/>
      <c r="D22" s="44">
        <v>21076</v>
      </c>
      <c r="E22" s="41">
        <v>203</v>
      </c>
      <c r="F22" s="45">
        <v>313.30049261083747</v>
      </c>
      <c r="G22" s="46">
        <v>21234.840000000007</v>
      </c>
    </row>
    <row r="23" spans="2:7" ht="15.5" x14ac:dyDescent="0.35">
      <c r="B23" s="376"/>
      <c r="C23" s="368"/>
      <c r="D23" s="44">
        <v>21077</v>
      </c>
      <c r="E23" s="41">
        <v>3</v>
      </c>
      <c r="F23" s="45">
        <v>230</v>
      </c>
      <c r="G23" s="46">
        <v>748.27</v>
      </c>
    </row>
    <row r="24" spans="2:7" ht="15.5" x14ac:dyDescent="0.35">
      <c r="B24" s="376"/>
      <c r="C24" s="368"/>
      <c r="D24" s="44">
        <v>21090</v>
      </c>
      <c r="E24" s="41">
        <v>78</v>
      </c>
      <c r="F24" s="45">
        <v>317.30769230769232</v>
      </c>
      <c r="G24" s="46">
        <v>7729.1799999999994</v>
      </c>
    </row>
    <row r="25" spans="2:7" ht="15.5" x14ac:dyDescent="0.35">
      <c r="B25" s="376"/>
      <c r="C25" s="368"/>
      <c r="D25" s="44">
        <v>21108</v>
      </c>
      <c r="E25" s="41">
        <v>118</v>
      </c>
      <c r="F25" s="45">
        <v>343.47457627118644</v>
      </c>
      <c r="G25" s="46">
        <v>15328.539999999997</v>
      </c>
    </row>
    <row r="26" spans="2:7" ht="15.5" x14ac:dyDescent="0.35">
      <c r="B26" s="376"/>
      <c r="C26" s="368"/>
      <c r="D26" s="44">
        <v>21113</v>
      </c>
      <c r="E26" s="41">
        <v>389</v>
      </c>
      <c r="F26" s="45">
        <v>306.63239074550131</v>
      </c>
      <c r="G26" s="46">
        <v>36957.17</v>
      </c>
    </row>
    <row r="27" spans="2:7" ht="15.5" x14ac:dyDescent="0.35">
      <c r="B27" s="376"/>
      <c r="C27" s="368"/>
      <c r="D27" s="44">
        <v>21114</v>
      </c>
      <c r="E27" s="41">
        <v>175</v>
      </c>
      <c r="F27" s="45">
        <v>306.51428571428573</v>
      </c>
      <c r="G27" s="46">
        <v>19779.059999999998</v>
      </c>
    </row>
    <row r="28" spans="2:7" ht="15.5" x14ac:dyDescent="0.35">
      <c r="B28" s="376"/>
      <c r="C28" s="368"/>
      <c r="D28" s="44">
        <v>21122</v>
      </c>
      <c r="E28" s="41">
        <v>461</v>
      </c>
      <c r="F28" s="45">
        <v>329.21908893709326</v>
      </c>
      <c r="G28" s="46">
        <v>51547.02</v>
      </c>
    </row>
    <row r="29" spans="2:7" ht="15.5" x14ac:dyDescent="0.35">
      <c r="B29" s="376"/>
      <c r="C29" s="368"/>
      <c r="D29" s="44">
        <v>21140</v>
      </c>
      <c r="E29" s="41">
        <v>4</v>
      </c>
      <c r="F29" s="45">
        <v>277.5</v>
      </c>
      <c r="G29" s="46">
        <v>206.87</v>
      </c>
    </row>
    <row r="30" spans="2:7" ht="15.5" x14ac:dyDescent="0.35">
      <c r="B30" s="376"/>
      <c r="C30" s="368"/>
      <c r="D30" s="44">
        <v>21144</v>
      </c>
      <c r="E30" s="41">
        <v>355</v>
      </c>
      <c r="F30" s="45">
        <v>324.25352112676057</v>
      </c>
      <c r="G30" s="46">
        <v>35300.340000000026</v>
      </c>
    </row>
    <row r="31" spans="2:7" ht="15.5" x14ac:dyDescent="0.35">
      <c r="B31" s="376"/>
      <c r="C31" s="368"/>
      <c r="D31" s="44">
        <v>21146</v>
      </c>
      <c r="E31" s="41">
        <v>72</v>
      </c>
      <c r="F31" s="45">
        <v>334.58333333333331</v>
      </c>
      <c r="G31" s="46">
        <v>7223.05</v>
      </c>
    </row>
    <row r="32" spans="2:7" ht="15.5" x14ac:dyDescent="0.35">
      <c r="B32" s="376"/>
      <c r="C32" s="368"/>
      <c r="D32" s="44">
        <v>21401</v>
      </c>
      <c r="E32" s="41">
        <v>219</v>
      </c>
      <c r="F32" s="45">
        <v>323.69863013698631</v>
      </c>
      <c r="G32" s="46">
        <v>23697.1</v>
      </c>
    </row>
    <row r="33" spans="2:7" ht="15.5" x14ac:dyDescent="0.35">
      <c r="B33" s="376"/>
      <c r="C33" s="368"/>
      <c r="D33" s="44">
        <v>21402</v>
      </c>
      <c r="E33" s="41">
        <v>1</v>
      </c>
      <c r="F33" s="45">
        <v>360</v>
      </c>
      <c r="G33" s="46">
        <v>0</v>
      </c>
    </row>
    <row r="34" spans="2:7" ht="15.5" x14ac:dyDescent="0.35">
      <c r="B34" s="376"/>
      <c r="C34" s="368"/>
      <c r="D34" s="44">
        <v>21403</v>
      </c>
      <c r="E34" s="41">
        <v>185</v>
      </c>
      <c r="F34" s="45">
        <v>314.75675675675677</v>
      </c>
      <c r="G34" s="46">
        <v>17196.339999999993</v>
      </c>
    </row>
    <row r="35" spans="2:7" ht="15.5" x14ac:dyDescent="0.35">
      <c r="B35" s="376"/>
      <c r="C35" s="368"/>
      <c r="D35" s="44">
        <v>21409</v>
      </c>
      <c r="E35" s="41">
        <v>73</v>
      </c>
      <c r="F35" s="45">
        <v>300</v>
      </c>
      <c r="G35" s="46">
        <v>7347.1599999999989</v>
      </c>
    </row>
    <row r="36" spans="2:7" ht="15.5" x14ac:dyDescent="0.35">
      <c r="B36" s="376"/>
      <c r="C36" s="368" t="s">
        <v>132</v>
      </c>
      <c r="D36" s="44">
        <v>20754</v>
      </c>
      <c r="E36" s="41">
        <v>7</v>
      </c>
      <c r="F36" s="45">
        <v>321.42857142857144</v>
      </c>
      <c r="G36" s="46">
        <v>1917.75</v>
      </c>
    </row>
    <row r="37" spans="2:7" ht="15.5" x14ac:dyDescent="0.35">
      <c r="B37" s="376"/>
      <c r="C37" s="368"/>
      <c r="D37" s="44">
        <v>20758</v>
      </c>
      <c r="E37" s="41">
        <v>2</v>
      </c>
      <c r="F37" s="45">
        <v>135</v>
      </c>
      <c r="G37" s="46">
        <v>551.39</v>
      </c>
    </row>
    <row r="38" spans="2:7" ht="15.5" x14ac:dyDescent="0.35">
      <c r="B38" s="376"/>
      <c r="C38" s="187" t="s">
        <v>133</v>
      </c>
      <c r="D38" s="44">
        <v>20794</v>
      </c>
      <c r="E38" s="41">
        <v>105</v>
      </c>
      <c r="F38" s="45">
        <v>325.42857142857144</v>
      </c>
      <c r="G38" s="46">
        <v>8956.989999999998</v>
      </c>
    </row>
    <row r="39" spans="2:7" ht="15.5" x14ac:dyDescent="0.35">
      <c r="B39" s="376"/>
      <c r="C39" s="368" t="s">
        <v>134</v>
      </c>
      <c r="D39" s="44">
        <v>21201</v>
      </c>
      <c r="E39" s="41">
        <v>225</v>
      </c>
      <c r="F39" s="45">
        <v>307.46666666666664</v>
      </c>
      <c r="G39" s="46">
        <v>17825.049999999992</v>
      </c>
    </row>
    <row r="40" spans="2:7" ht="15.5" x14ac:dyDescent="0.35">
      <c r="B40" s="376"/>
      <c r="C40" s="368"/>
      <c r="D40" s="44">
        <v>21202</v>
      </c>
      <c r="E40" s="41">
        <v>292</v>
      </c>
      <c r="F40" s="45">
        <v>311.30136986301369</v>
      </c>
      <c r="G40" s="46">
        <v>21590.739999999991</v>
      </c>
    </row>
    <row r="41" spans="2:7" ht="15.5" x14ac:dyDescent="0.35">
      <c r="B41" s="376"/>
      <c r="C41" s="368"/>
      <c r="D41" s="44">
        <v>21205</v>
      </c>
      <c r="E41" s="41">
        <v>206</v>
      </c>
      <c r="F41" s="45">
        <v>329.56310679611653</v>
      </c>
      <c r="G41" s="46">
        <v>17950.619999999992</v>
      </c>
    </row>
    <row r="42" spans="2:7" ht="15.5" x14ac:dyDescent="0.35">
      <c r="B42" s="376"/>
      <c r="C42" s="368"/>
      <c r="D42" s="44">
        <v>21206</v>
      </c>
      <c r="E42" s="41">
        <v>1083</v>
      </c>
      <c r="F42" s="45">
        <v>321.21883656509698</v>
      </c>
      <c r="G42" s="46">
        <v>101964.87000000001</v>
      </c>
    </row>
    <row r="43" spans="2:7" ht="15.5" x14ac:dyDescent="0.35">
      <c r="B43" s="376"/>
      <c r="C43" s="368"/>
      <c r="D43" s="44">
        <v>21209</v>
      </c>
      <c r="E43" s="41">
        <v>227</v>
      </c>
      <c r="F43" s="45">
        <v>308.98678414096918</v>
      </c>
      <c r="G43" s="46">
        <v>20378.400000000005</v>
      </c>
    </row>
    <row r="44" spans="2:7" ht="15.5" x14ac:dyDescent="0.35">
      <c r="B44" s="376"/>
      <c r="C44" s="368"/>
      <c r="D44" s="44">
        <v>21211</v>
      </c>
      <c r="E44" s="41">
        <v>122</v>
      </c>
      <c r="F44" s="45">
        <v>303.93442622950818</v>
      </c>
      <c r="G44" s="46">
        <v>12750.15</v>
      </c>
    </row>
    <row r="45" spans="2:7" ht="15.5" x14ac:dyDescent="0.35">
      <c r="B45" s="376"/>
      <c r="C45" s="368"/>
      <c r="D45" s="44">
        <v>21213</v>
      </c>
      <c r="E45" s="41">
        <v>604</v>
      </c>
      <c r="F45" s="45">
        <v>324.03973509933775</v>
      </c>
      <c r="G45" s="46">
        <v>54144.209999999992</v>
      </c>
    </row>
    <row r="46" spans="2:7" ht="15.5" x14ac:dyDescent="0.35">
      <c r="B46" s="376"/>
      <c r="C46" s="368"/>
      <c r="D46" s="44">
        <v>21214</v>
      </c>
      <c r="E46" s="41">
        <v>335</v>
      </c>
      <c r="F46" s="45">
        <v>336.53731343283584</v>
      </c>
      <c r="G46" s="46">
        <v>40773.630000000012</v>
      </c>
    </row>
    <row r="47" spans="2:7" ht="15.5" x14ac:dyDescent="0.35">
      <c r="B47" s="376"/>
      <c r="C47" s="368"/>
      <c r="D47" s="44">
        <v>21216</v>
      </c>
      <c r="E47" s="41">
        <v>531</v>
      </c>
      <c r="F47" s="45">
        <v>326.83615819209041</v>
      </c>
      <c r="G47" s="46">
        <v>61349.460000000006</v>
      </c>
    </row>
    <row r="48" spans="2:7" ht="15.5" x14ac:dyDescent="0.35">
      <c r="B48" s="376"/>
      <c r="C48" s="368"/>
      <c r="D48" s="44">
        <v>21217</v>
      </c>
      <c r="E48" s="41">
        <v>507</v>
      </c>
      <c r="F48" s="45">
        <v>330.17751479289939</v>
      </c>
      <c r="G48" s="46">
        <v>51273.5</v>
      </c>
    </row>
    <row r="49" spans="2:7" ht="15.5" x14ac:dyDescent="0.35">
      <c r="B49" s="376"/>
      <c r="C49" s="368"/>
      <c r="D49" s="44">
        <v>21218</v>
      </c>
      <c r="E49" s="41">
        <v>602</v>
      </c>
      <c r="F49" s="45">
        <v>326.91029900332228</v>
      </c>
      <c r="G49" s="46">
        <v>54354.14999999998</v>
      </c>
    </row>
    <row r="50" spans="2:7" ht="15.5" x14ac:dyDescent="0.35">
      <c r="B50" s="376"/>
      <c r="C50" s="368"/>
      <c r="D50" s="44">
        <v>21223</v>
      </c>
      <c r="E50" s="41">
        <v>390</v>
      </c>
      <c r="F50" s="45">
        <v>318.61538461538464</v>
      </c>
      <c r="G50" s="46">
        <v>35281.919999999998</v>
      </c>
    </row>
    <row r="51" spans="2:7" ht="15.5" x14ac:dyDescent="0.35">
      <c r="B51" s="376"/>
      <c r="C51" s="368"/>
      <c r="D51" s="44">
        <v>21226</v>
      </c>
      <c r="E51" s="41">
        <v>91</v>
      </c>
      <c r="F51" s="45">
        <v>349.7802197802198</v>
      </c>
      <c r="G51" s="46">
        <v>11730.740000000002</v>
      </c>
    </row>
    <row r="52" spans="2:7" ht="15.5" x14ac:dyDescent="0.35">
      <c r="B52" s="376"/>
      <c r="C52" s="368"/>
      <c r="D52" s="44">
        <v>21230</v>
      </c>
      <c r="E52" s="41">
        <v>322</v>
      </c>
      <c r="F52" s="45">
        <v>317.79503105590061</v>
      </c>
      <c r="G52" s="46">
        <v>23157.199999999986</v>
      </c>
    </row>
    <row r="53" spans="2:7" ht="15.5" x14ac:dyDescent="0.35">
      <c r="B53" s="376"/>
      <c r="C53" s="368"/>
      <c r="D53" s="44">
        <v>21231</v>
      </c>
      <c r="E53" s="41">
        <v>138</v>
      </c>
      <c r="F53" s="45">
        <v>299.78260869565219</v>
      </c>
      <c r="G53" s="46">
        <v>13034.949999999999</v>
      </c>
    </row>
    <row r="54" spans="2:7" ht="15.5" x14ac:dyDescent="0.35">
      <c r="B54" s="376"/>
      <c r="C54" s="187" t="s">
        <v>135</v>
      </c>
      <c r="D54" s="44">
        <v>21225</v>
      </c>
      <c r="E54" s="41">
        <v>466</v>
      </c>
      <c r="F54" s="45">
        <v>323.04721030042919</v>
      </c>
      <c r="G54" s="46">
        <v>49003.059999999954</v>
      </c>
    </row>
    <row r="55" spans="2:7" ht="15.5" x14ac:dyDescent="0.35">
      <c r="B55" s="376"/>
      <c r="C55" s="368" t="s">
        <v>136</v>
      </c>
      <c r="D55" s="44">
        <v>21207</v>
      </c>
      <c r="E55" s="41">
        <v>871</v>
      </c>
      <c r="F55" s="45">
        <v>322.45694603903559</v>
      </c>
      <c r="G55" s="46">
        <v>101771.04999999992</v>
      </c>
    </row>
    <row r="56" spans="2:7" ht="15.5" x14ac:dyDescent="0.35">
      <c r="B56" s="376"/>
      <c r="C56" s="368"/>
      <c r="D56" s="44">
        <v>21210</v>
      </c>
      <c r="E56" s="41">
        <v>22</v>
      </c>
      <c r="F56" s="45">
        <v>286.36363636363637</v>
      </c>
      <c r="G56" s="46">
        <v>2981.23</v>
      </c>
    </row>
    <row r="57" spans="2:7" ht="15.5" x14ac:dyDescent="0.35">
      <c r="B57" s="376"/>
      <c r="C57" s="368"/>
      <c r="D57" s="44">
        <v>21212</v>
      </c>
      <c r="E57" s="41">
        <v>314</v>
      </c>
      <c r="F57" s="45">
        <v>322.83439490445858</v>
      </c>
      <c r="G57" s="46">
        <v>30377.340000000015</v>
      </c>
    </row>
    <row r="58" spans="2:7" ht="15.5" x14ac:dyDescent="0.35">
      <c r="B58" s="376"/>
      <c r="C58" s="368"/>
      <c r="D58" s="44">
        <v>21215</v>
      </c>
      <c r="E58" s="41">
        <v>973</v>
      </c>
      <c r="F58" s="45">
        <v>328.52004110996916</v>
      </c>
      <c r="G58" s="46">
        <v>98301.119999999966</v>
      </c>
    </row>
    <row r="59" spans="2:7" ht="15.5" x14ac:dyDescent="0.35">
      <c r="B59" s="376"/>
      <c r="C59" s="368"/>
      <c r="D59" s="44">
        <v>21224</v>
      </c>
      <c r="E59" s="41">
        <v>463</v>
      </c>
      <c r="F59" s="45">
        <v>311.792656587473</v>
      </c>
      <c r="G59" s="46">
        <v>40581.400000000009</v>
      </c>
    </row>
    <row r="60" spans="2:7" ht="15.5" x14ac:dyDescent="0.35">
      <c r="B60" s="376"/>
      <c r="C60" s="368"/>
      <c r="D60" s="44">
        <v>21227</v>
      </c>
      <c r="E60" s="41">
        <v>440</v>
      </c>
      <c r="F60" s="45">
        <v>327.13636363636363</v>
      </c>
      <c r="G60" s="46">
        <v>37623.869999999988</v>
      </c>
    </row>
    <row r="61" spans="2:7" ht="15.5" x14ac:dyDescent="0.35">
      <c r="B61" s="376"/>
      <c r="C61" s="368"/>
      <c r="D61" s="44">
        <v>21229</v>
      </c>
      <c r="E61" s="41">
        <v>912</v>
      </c>
      <c r="F61" s="45">
        <v>322.5</v>
      </c>
      <c r="G61" s="46">
        <v>72052.85000000002</v>
      </c>
    </row>
    <row r="62" spans="2:7" ht="15.5" x14ac:dyDescent="0.35">
      <c r="B62" s="376"/>
      <c r="C62" s="368"/>
      <c r="D62" s="44">
        <v>21234</v>
      </c>
      <c r="E62" s="41">
        <v>1018</v>
      </c>
      <c r="F62" s="45">
        <v>314.88212180746564</v>
      </c>
      <c r="G62" s="46">
        <v>97236.099999999904</v>
      </c>
    </row>
    <row r="63" spans="2:7" ht="15.5" x14ac:dyDescent="0.35">
      <c r="B63" s="376"/>
      <c r="C63" s="368"/>
      <c r="D63" s="44">
        <v>21237</v>
      </c>
      <c r="E63" s="41">
        <v>468</v>
      </c>
      <c r="F63" s="45">
        <v>319.03846153846155</v>
      </c>
      <c r="G63" s="46">
        <v>41381.019999999997</v>
      </c>
    </row>
    <row r="64" spans="2:7" ht="15.5" x14ac:dyDescent="0.35">
      <c r="B64" s="376"/>
      <c r="C64" s="368"/>
      <c r="D64" s="44">
        <v>21239</v>
      </c>
      <c r="E64" s="41">
        <v>560</v>
      </c>
      <c r="F64" s="45">
        <v>316.76785714285717</v>
      </c>
      <c r="G64" s="46">
        <v>50720.29000000003</v>
      </c>
    </row>
    <row r="65" spans="2:7" ht="15.5" x14ac:dyDescent="0.35">
      <c r="B65" s="376"/>
      <c r="C65" s="368" t="s">
        <v>137</v>
      </c>
      <c r="D65" s="44">
        <v>21030</v>
      </c>
      <c r="E65" s="41">
        <v>274</v>
      </c>
      <c r="F65" s="45">
        <v>313.24817518248176</v>
      </c>
      <c r="G65" s="46">
        <v>16149.430000000013</v>
      </c>
    </row>
    <row r="66" spans="2:7" ht="15.5" x14ac:dyDescent="0.35">
      <c r="B66" s="376"/>
      <c r="C66" s="368"/>
      <c r="D66" s="44">
        <v>21051</v>
      </c>
      <c r="E66" s="41">
        <v>1</v>
      </c>
      <c r="F66" s="45">
        <v>360</v>
      </c>
      <c r="G66" s="46">
        <v>0</v>
      </c>
    </row>
    <row r="67" spans="2:7" ht="15.5" x14ac:dyDescent="0.35">
      <c r="B67" s="376"/>
      <c r="C67" s="368"/>
      <c r="D67" s="44">
        <v>21052</v>
      </c>
      <c r="E67" s="41">
        <v>9</v>
      </c>
      <c r="F67" s="45">
        <v>306.66666666666669</v>
      </c>
      <c r="G67" s="46">
        <v>3737.24</v>
      </c>
    </row>
    <row r="68" spans="2:7" ht="15.5" x14ac:dyDescent="0.35">
      <c r="B68" s="376"/>
      <c r="C68" s="368"/>
      <c r="D68" s="44">
        <v>21053</v>
      </c>
      <c r="E68" s="41">
        <v>12</v>
      </c>
      <c r="F68" s="45">
        <v>310</v>
      </c>
      <c r="G68" s="46">
        <v>1582.98</v>
      </c>
    </row>
    <row r="69" spans="2:7" ht="15.5" x14ac:dyDescent="0.35">
      <c r="B69" s="376"/>
      <c r="C69" s="368"/>
      <c r="D69" s="44">
        <v>21057</v>
      </c>
      <c r="E69" s="41">
        <v>10</v>
      </c>
      <c r="F69" s="45">
        <v>288</v>
      </c>
      <c r="G69" s="46">
        <v>1943.55</v>
      </c>
    </row>
    <row r="70" spans="2:7" ht="15.5" x14ac:dyDescent="0.35">
      <c r="B70" s="376"/>
      <c r="C70" s="368"/>
      <c r="D70" s="44">
        <v>21071</v>
      </c>
      <c r="E70" s="41">
        <v>2</v>
      </c>
      <c r="F70" s="45">
        <v>360</v>
      </c>
      <c r="G70" s="46">
        <v>420.36</v>
      </c>
    </row>
    <row r="71" spans="2:7" ht="15.5" x14ac:dyDescent="0.35">
      <c r="B71" s="376"/>
      <c r="C71" s="368"/>
      <c r="D71" s="44">
        <v>21082</v>
      </c>
      <c r="E71" s="41">
        <v>3</v>
      </c>
      <c r="F71" s="45">
        <v>270</v>
      </c>
      <c r="G71" s="46">
        <v>848.16</v>
      </c>
    </row>
    <row r="72" spans="2:7" ht="15.5" x14ac:dyDescent="0.35">
      <c r="B72" s="376"/>
      <c r="C72" s="368"/>
      <c r="D72" s="44">
        <v>21087</v>
      </c>
      <c r="E72" s="41">
        <v>15</v>
      </c>
      <c r="F72" s="45">
        <v>284</v>
      </c>
      <c r="G72" s="46">
        <v>2684.3199999999997</v>
      </c>
    </row>
    <row r="73" spans="2:7" ht="15.5" x14ac:dyDescent="0.35">
      <c r="B73" s="376"/>
      <c r="C73" s="368"/>
      <c r="D73" s="44">
        <v>21093</v>
      </c>
      <c r="E73" s="41">
        <v>123</v>
      </c>
      <c r="F73" s="45">
        <v>321.95121951219511</v>
      </c>
      <c r="G73" s="46">
        <v>14976.830000000002</v>
      </c>
    </row>
    <row r="74" spans="2:7" ht="15.5" x14ac:dyDescent="0.35">
      <c r="B74" s="376"/>
      <c r="C74" s="368"/>
      <c r="D74" s="44">
        <v>21117</v>
      </c>
      <c r="E74" s="41">
        <v>1014</v>
      </c>
      <c r="F74" s="45">
        <v>317.04142011834318</v>
      </c>
      <c r="G74" s="46">
        <v>86354.369999999981</v>
      </c>
    </row>
    <row r="75" spans="2:7" ht="15.5" x14ac:dyDescent="0.35">
      <c r="B75" s="376"/>
      <c r="C75" s="368"/>
      <c r="D75" s="44">
        <v>21120</v>
      </c>
      <c r="E75" s="41">
        <v>23</v>
      </c>
      <c r="F75" s="45">
        <v>303.91304347826087</v>
      </c>
      <c r="G75" s="46">
        <v>3848.01</v>
      </c>
    </row>
    <row r="76" spans="2:7" ht="15.5" x14ac:dyDescent="0.35">
      <c r="B76" s="376"/>
      <c r="C76" s="368"/>
      <c r="D76" s="44">
        <v>21128</v>
      </c>
      <c r="E76" s="41">
        <v>102</v>
      </c>
      <c r="F76" s="45">
        <v>319.11764705882354</v>
      </c>
      <c r="G76" s="46">
        <v>11796.380000000003</v>
      </c>
    </row>
    <row r="77" spans="2:7" ht="15.5" x14ac:dyDescent="0.35">
      <c r="B77" s="376"/>
      <c r="C77" s="368"/>
      <c r="D77" s="44">
        <v>21131</v>
      </c>
      <c r="E77" s="41">
        <v>14</v>
      </c>
      <c r="F77" s="45">
        <v>276.42857142857144</v>
      </c>
      <c r="G77" s="46">
        <v>2375.5</v>
      </c>
    </row>
    <row r="78" spans="2:7" ht="15.5" x14ac:dyDescent="0.35">
      <c r="B78" s="376"/>
      <c r="C78" s="368"/>
      <c r="D78" s="44">
        <v>21133</v>
      </c>
      <c r="E78" s="41">
        <v>546</v>
      </c>
      <c r="F78" s="45">
        <v>326.5934065934066</v>
      </c>
      <c r="G78" s="46">
        <v>61717.46</v>
      </c>
    </row>
    <row r="79" spans="2:7" ht="15.5" x14ac:dyDescent="0.35">
      <c r="B79" s="376"/>
      <c r="C79" s="368"/>
      <c r="D79" s="44">
        <v>21136</v>
      </c>
      <c r="E79" s="41">
        <v>343</v>
      </c>
      <c r="F79" s="45">
        <v>318.01749271137027</v>
      </c>
      <c r="G79" s="46">
        <v>41298.640000000007</v>
      </c>
    </row>
    <row r="80" spans="2:7" ht="15.5" x14ac:dyDescent="0.35">
      <c r="B80" s="376"/>
      <c r="C80" s="368"/>
      <c r="D80" s="44">
        <v>21152</v>
      </c>
      <c r="E80" s="41">
        <v>31</v>
      </c>
      <c r="F80" s="45">
        <v>324.19354838709677</v>
      </c>
      <c r="G80" s="46">
        <v>2587.9299999999998</v>
      </c>
    </row>
    <row r="81" spans="2:7" ht="15.5" x14ac:dyDescent="0.35">
      <c r="B81" s="376"/>
      <c r="C81" s="368"/>
      <c r="D81" s="44">
        <v>21155</v>
      </c>
      <c r="E81" s="41">
        <v>12</v>
      </c>
      <c r="F81" s="45">
        <v>347.5</v>
      </c>
      <c r="G81" s="46">
        <v>1564.4799999999998</v>
      </c>
    </row>
    <row r="82" spans="2:7" ht="15.5" x14ac:dyDescent="0.35">
      <c r="B82" s="376"/>
      <c r="C82" s="368"/>
      <c r="D82" s="44">
        <v>21162</v>
      </c>
      <c r="E82" s="41">
        <v>25</v>
      </c>
      <c r="F82" s="45">
        <v>366</v>
      </c>
      <c r="G82" s="46">
        <v>2812.62</v>
      </c>
    </row>
    <row r="83" spans="2:7" ht="15.5" x14ac:dyDescent="0.35">
      <c r="B83" s="376"/>
      <c r="C83" s="368"/>
      <c r="D83" s="44">
        <v>21163</v>
      </c>
      <c r="E83" s="41">
        <v>17</v>
      </c>
      <c r="F83" s="45">
        <v>300</v>
      </c>
      <c r="G83" s="46">
        <v>2088.5100000000002</v>
      </c>
    </row>
    <row r="84" spans="2:7" ht="15.5" x14ac:dyDescent="0.35">
      <c r="B84" s="376"/>
      <c r="C84" s="368"/>
      <c r="D84" s="44">
        <v>21204</v>
      </c>
      <c r="E84" s="41">
        <v>139</v>
      </c>
      <c r="F84" s="45">
        <v>308.20143884892087</v>
      </c>
      <c r="G84" s="46">
        <v>13888.899999999998</v>
      </c>
    </row>
    <row r="85" spans="2:7" ht="15.5" x14ac:dyDescent="0.35">
      <c r="B85" s="376"/>
      <c r="C85" s="368"/>
      <c r="D85" s="44">
        <v>21208</v>
      </c>
      <c r="E85" s="41">
        <v>431</v>
      </c>
      <c r="F85" s="45">
        <v>321.09048723897911</v>
      </c>
      <c r="G85" s="46">
        <v>48116.969999999979</v>
      </c>
    </row>
    <row r="86" spans="2:7" ht="15.5" x14ac:dyDescent="0.35">
      <c r="B86" s="376"/>
      <c r="C86" s="368"/>
      <c r="D86" s="44">
        <v>21219</v>
      </c>
      <c r="E86" s="41">
        <v>95</v>
      </c>
      <c r="F86" s="45">
        <v>332.21052631578948</v>
      </c>
      <c r="G86" s="46">
        <v>10273.920000000002</v>
      </c>
    </row>
    <row r="87" spans="2:7" ht="15.5" x14ac:dyDescent="0.35">
      <c r="B87" s="376"/>
      <c r="C87" s="368"/>
      <c r="D87" s="44">
        <v>21220</v>
      </c>
      <c r="E87" s="41">
        <v>739</v>
      </c>
      <c r="F87" s="45">
        <v>324.07307171853859</v>
      </c>
      <c r="G87" s="46">
        <v>64024.959999999985</v>
      </c>
    </row>
    <row r="88" spans="2:7" ht="15.5" x14ac:dyDescent="0.35">
      <c r="B88" s="376"/>
      <c r="C88" s="368"/>
      <c r="D88" s="44">
        <v>21221</v>
      </c>
      <c r="E88" s="41">
        <v>813</v>
      </c>
      <c r="F88" s="45">
        <v>324.90774907749079</v>
      </c>
      <c r="G88" s="46">
        <v>63273.429999999978</v>
      </c>
    </row>
    <row r="89" spans="2:7" ht="15.5" x14ac:dyDescent="0.35">
      <c r="B89" s="376"/>
      <c r="C89" s="368"/>
      <c r="D89" s="44">
        <v>21222</v>
      </c>
      <c r="E89" s="41">
        <v>911</v>
      </c>
      <c r="F89" s="45">
        <v>328.78155872667401</v>
      </c>
      <c r="G89" s="46">
        <v>71833.650000000009</v>
      </c>
    </row>
    <row r="90" spans="2:7" ht="15.5" x14ac:dyDescent="0.35">
      <c r="B90" s="376"/>
      <c r="C90" s="368"/>
      <c r="D90" s="44">
        <v>21228</v>
      </c>
      <c r="E90" s="41">
        <v>321</v>
      </c>
      <c r="F90" s="45">
        <v>316.26168224299067</v>
      </c>
      <c r="G90" s="46">
        <v>37825.1</v>
      </c>
    </row>
    <row r="91" spans="2:7" ht="15.5" x14ac:dyDescent="0.35">
      <c r="B91" s="376"/>
      <c r="C91" s="368"/>
      <c r="D91" s="44">
        <v>21236</v>
      </c>
      <c r="E91" s="41">
        <v>487</v>
      </c>
      <c r="F91" s="45">
        <v>323.65503080082135</v>
      </c>
      <c r="G91" s="46">
        <v>41682.140000000014</v>
      </c>
    </row>
    <row r="92" spans="2:7" ht="15.5" x14ac:dyDescent="0.35">
      <c r="B92" s="376"/>
      <c r="C92" s="368"/>
      <c r="D92" s="44">
        <v>21244</v>
      </c>
      <c r="E92" s="41">
        <v>732</v>
      </c>
      <c r="F92" s="45">
        <v>318.77049180327867</v>
      </c>
      <c r="G92" s="46">
        <v>66943.859999999957</v>
      </c>
    </row>
    <row r="93" spans="2:7" ht="15.5" x14ac:dyDescent="0.35">
      <c r="B93" s="376"/>
      <c r="C93" s="368"/>
      <c r="D93" s="44">
        <v>21286</v>
      </c>
      <c r="E93" s="41">
        <v>158</v>
      </c>
      <c r="F93" s="45">
        <v>305.12658227848101</v>
      </c>
      <c r="G93" s="46">
        <v>13541.630000000001</v>
      </c>
    </row>
    <row r="94" spans="2:7" ht="15.5" x14ac:dyDescent="0.35">
      <c r="B94" s="376"/>
      <c r="C94" s="368" t="s">
        <v>138</v>
      </c>
      <c r="D94" s="44">
        <v>21074</v>
      </c>
      <c r="E94" s="41">
        <v>100</v>
      </c>
      <c r="F94" s="45">
        <v>322.2</v>
      </c>
      <c r="G94" s="46">
        <v>12905.929999999997</v>
      </c>
    </row>
    <row r="95" spans="2:7" ht="15.5" x14ac:dyDescent="0.35">
      <c r="B95" s="376"/>
      <c r="C95" s="368"/>
      <c r="D95" s="44">
        <v>21102</v>
      </c>
      <c r="E95" s="41">
        <v>65</v>
      </c>
      <c r="F95" s="45">
        <v>349.38461538461536</v>
      </c>
      <c r="G95" s="46">
        <v>10534.280000000002</v>
      </c>
    </row>
    <row r="96" spans="2:7" ht="15.5" x14ac:dyDescent="0.35">
      <c r="B96" s="376"/>
      <c r="C96" s="368" t="s">
        <v>147</v>
      </c>
      <c r="D96" s="44">
        <v>21013</v>
      </c>
      <c r="E96" s="41">
        <v>6</v>
      </c>
      <c r="F96" s="45">
        <v>335</v>
      </c>
      <c r="G96" s="46">
        <v>1282.1300000000001</v>
      </c>
    </row>
    <row r="97" spans="2:7" ht="15.5" x14ac:dyDescent="0.35">
      <c r="B97" s="376"/>
      <c r="C97" s="368"/>
      <c r="D97" s="44">
        <v>21085</v>
      </c>
      <c r="E97" s="41">
        <v>173</v>
      </c>
      <c r="F97" s="45">
        <v>328.09248554913296</v>
      </c>
      <c r="G97" s="46">
        <v>18505.120000000006</v>
      </c>
    </row>
    <row r="98" spans="2:7" ht="15.5" x14ac:dyDescent="0.35">
      <c r="B98" s="376"/>
      <c r="C98" s="368"/>
      <c r="D98" s="44">
        <v>21111</v>
      </c>
      <c r="E98" s="41">
        <v>9</v>
      </c>
      <c r="F98" s="45">
        <v>323.33333333333331</v>
      </c>
      <c r="G98" s="46">
        <v>1225.6100000000001</v>
      </c>
    </row>
    <row r="99" spans="2:7" ht="15.5" x14ac:dyDescent="0.35">
      <c r="B99" s="376"/>
      <c r="C99" s="368"/>
      <c r="D99" s="44">
        <v>21161</v>
      </c>
      <c r="E99" s="41">
        <v>19</v>
      </c>
      <c r="F99" s="45">
        <v>347.36842105263156</v>
      </c>
      <c r="G99" s="46">
        <v>3513.26</v>
      </c>
    </row>
    <row r="100" spans="2:7" ht="15.5" x14ac:dyDescent="0.35">
      <c r="B100" s="376"/>
      <c r="C100" s="368" t="s">
        <v>139</v>
      </c>
      <c r="D100" s="44">
        <v>20639</v>
      </c>
      <c r="E100" s="41">
        <v>5</v>
      </c>
      <c r="F100" s="45">
        <v>360</v>
      </c>
      <c r="G100" s="46">
        <v>160.77000000000001</v>
      </c>
    </row>
    <row r="101" spans="2:7" ht="15.5" x14ac:dyDescent="0.35">
      <c r="B101" s="376"/>
      <c r="C101" s="368"/>
      <c r="D101" s="44">
        <v>20714</v>
      </c>
      <c r="E101" s="41">
        <v>51</v>
      </c>
      <c r="F101" s="45">
        <v>321.1764705882353</v>
      </c>
      <c r="G101" s="46">
        <v>5359.06</v>
      </c>
    </row>
    <row r="102" spans="2:7" ht="15.5" x14ac:dyDescent="0.35">
      <c r="B102" s="376"/>
      <c r="C102" s="368"/>
      <c r="D102" s="44">
        <v>20732</v>
      </c>
      <c r="E102" s="41">
        <v>91</v>
      </c>
      <c r="F102" s="45">
        <v>310.87912087912088</v>
      </c>
      <c r="G102" s="46">
        <v>13718.74</v>
      </c>
    </row>
    <row r="103" spans="2:7" ht="15.5" x14ac:dyDescent="0.35">
      <c r="B103" s="376"/>
      <c r="C103" s="368"/>
      <c r="D103" s="44">
        <v>20736</v>
      </c>
      <c r="E103" s="41">
        <v>8</v>
      </c>
      <c r="F103" s="45">
        <v>337.5</v>
      </c>
      <c r="G103" s="46">
        <v>1322.1200000000001</v>
      </c>
    </row>
    <row r="104" spans="2:7" ht="15.5" x14ac:dyDescent="0.35">
      <c r="B104" s="376"/>
      <c r="C104" s="368" t="s">
        <v>140</v>
      </c>
      <c r="D104" s="44">
        <v>21048</v>
      </c>
      <c r="E104" s="41">
        <v>54</v>
      </c>
      <c r="F104" s="45">
        <v>345</v>
      </c>
      <c r="G104" s="46">
        <v>6736.5899999999992</v>
      </c>
    </row>
    <row r="105" spans="2:7" ht="15.5" x14ac:dyDescent="0.35">
      <c r="B105" s="376"/>
      <c r="C105" s="368"/>
      <c r="D105" s="44">
        <v>21104</v>
      </c>
      <c r="E105" s="41">
        <v>13</v>
      </c>
      <c r="F105" s="45">
        <v>325.38461538461536</v>
      </c>
      <c r="G105" s="46">
        <v>1246.3899999999999</v>
      </c>
    </row>
    <row r="106" spans="2:7" ht="15.5" x14ac:dyDescent="0.35">
      <c r="B106" s="376"/>
      <c r="C106" s="368"/>
      <c r="D106" s="44">
        <v>21157</v>
      </c>
      <c r="E106" s="41">
        <v>201</v>
      </c>
      <c r="F106" s="45">
        <v>330</v>
      </c>
      <c r="G106" s="46">
        <v>20125.809999999998</v>
      </c>
    </row>
    <row r="107" spans="2:7" ht="15.5" x14ac:dyDescent="0.35">
      <c r="B107" s="376"/>
      <c r="C107" s="368"/>
      <c r="D107" s="44">
        <v>21158</v>
      </c>
      <c r="E107" s="41">
        <v>104</v>
      </c>
      <c r="F107" s="45">
        <v>340.38461538461536</v>
      </c>
      <c r="G107" s="46">
        <v>10343.200000000003</v>
      </c>
    </row>
    <row r="108" spans="2:7" ht="15.5" x14ac:dyDescent="0.35">
      <c r="B108" s="376"/>
      <c r="C108" s="368"/>
      <c r="D108" s="44">
        <v>21776</v>
      </c>
      <c r="E108" s="41">
        <v>6</v>
      </c>
      <c r="F108" s="45">
        <v>360</v>
      </c>
      <c r="G108" s="46">
        <v>948.36</v>
      </c>
    </row>
    <row r="109" spans="2:7" ht="15.5" x14ac:dyDescent="0.35">
      <c r="B109" s="376"/>
      <c r="C109" s="368"/>
      <c r="D109" s="44">
        <v>21784</v>
      </c>
      <c r="E109" s="41">
        <v>124</v>
      </c>
      <c r="F109" s="45">
        <v>316.45161290322579</v>
      </c>
      <c r="G109" s="46">
        <v>13789.380000000005</v>
      </c>
    </row>
    <row r="110" spans="2:7" ht="15.5" x14ac:dyDescent="0.35">
      <c r="B110" s="376"/>
      <c r="C110" s="368"/>
      <c r="D110" s="44">
        <v>21797</v>
      </c>
      <c r="E110" s="41">
        <v>19</v>
      </c>
      <c r="F110" s="45">
        <v>311.05263157894734</v>
      </c>
      <c r="G110" s="46">
        <v>4072.4799999999996</v>
      </c>
    </row>
    <row r="111" spans="2:7" ht="15.5" x14ac:dyDescent="0.35">
      <c r="B111" s="376"/>
      <c r="C111" s="187" t="s">
        <v>141</v>
      </c>
      <c r="D111" s="44">
        <v>21903</v>
      </c>
      <c r="E111" s="41">
        <v>8</v>
      </c>
      <c r="F111" s="45">
        <v>330</v>
      </c>
      <c r="G111" s="46">
        <v>567</v>
      </c>
    </row>
    <row r="112" spans="2:7" ht="15.5" x14ac:dyDescent="0.35">
      <c r="B112" s="376"/>
      <c r="C112" s="187" t="s">
        <v>142</v>
      </c>
      <c r="D112" s="44">
        <v>21771</v>
      </c>
      <c r="E112" s="41">
        <v>14</v>
      </c>
      <c r="F112" s="45">
        <v>231.42857142857142</v>
      </c>
      <c r="G112" s="46">
        <v>1255.1100000000001</v>
      </c>
    </row>
    <row r="113" spans="2:7" ht="15.5" x14ac:dyDescent="0.35">
      <c r="B113" s="376"/>
      <c r="C113" s="368" t="s">
        <v>143</v>
      </c>
      <c r="D113" s="44">
        <v>21001</v>
      </c>
      <c r="E113" s="41">
        <v>393</v>
      </c>
      <c r="F113" s="45">
        <v>326.87022900763361</v>
      </c>
      <c r="G113" s="46">
        <v>36099.939999999988</v>
      </c>
    </row>
    <row r="114" spans="2:7" ht="15.5" x14ac:dyDescent="0.35">
      <c r="B114" s="376"/>
      <c r="C114" s="368"/>
      <c r="D114" s="44">
        <v>21009</v>
      </c>
      <c r="E114" s="41">
        <v>298</v>
      </c>
      <c r="F114" s="45">
        <v>326.17449664429529</v>
      </c>
      <c r="G114" s="46">
        <v>28906.010000000006</v>
      </c>
    </row>
    <row r="115" spans="2:7" ht="15.5" x14ac:dyDescent="0.35">
      <c r="B115" s="376"/>
      <c r="C115" s="368"/>
      <c r="D115" s="44">
        <v>21014</v>
      </c>
      <c r="E115" s="41">
        <v>200</v>
      </c>
      <c r="F115" s="45">
        <v>321.75</v>
      </c>
      <c r="G115" s="46">
        <v>18693.959999999995</v>
      </c>
    </row>
    <row r="116" spans="2:7" ht="15.5" x14ac:dyDescent="0.35">
      <c r="B116" s="376"/>
      <c r="C116" s="368"/>
      <c r="D116" s="44">
        <v>21015</v>
      </c>
      <c r="E116" s="41">
        <v>161</v>
      </c>
      <c r="F116" s="45">
        <v>319.37888198757764</v>
      </c>
      <c r="G116" s="46">
        <v>18602.349999999995</v>
      </c>
    </row>
    <row r="117" spans="2:7" ht="15.5" x14ac:dyDescent="0.35">
      <c r="B117" s="376"/>
      <c r="C117" s="368"/>
      <c r="D117" s="44">
        <v>21017</v>
      </c>
      <c r="E117" s="41">
        <v>95</v>
      </c>
      <c r="F117" s="45">
        <v>323.68421052631578</v>
      </c>
      <c r="G117" s="46">
        <v>5282.4599999999991</v>
      </c>
    </row>
    <row r="118" spans="2:7" ht="15.5" x14ac:dyDescent="0.35">
      <c r="B118" s="376"/>
      <c r="C118" s="368"/>
      <c r="D118" s="44">
        <v>21028</v>
      </c>
      <c r="E118" s="41">
        <v>16</v>
      </c>
      <c r="F118" s="45">
        <v>300</v>
      </c>
      <c r="G118" s="46">
        <v>1593.93</v>
      </c>
    </row>
    <row r="119" spans="2:7" ht="15.5" x14ac:dyDescent="0.35">
      <c r="B119" s="376"/>
      <c r="C119" s="368"/>
      <c r="D119" s="44">
        <v>21034</v>
      </c>
      <c r="E119" s="41">
        <v>1</v>
      </c>
      <c r="F119" s="45">
        <v>360</v>
      </c>
      <c r="G119" s="46">
        <v>209.55</v>
      </c>
    </row>
    <row r="120" spans="2:7" ht="15.5" x14ac:dyDescent="0.35">
      <c r="B120" s="376"/>
      <c r="C120" s="368"/>
      <c r="D120" s="44">
        <v>21040</v>
      </c>
      <c r="E120" s="41">
        <v>438</v>
      </c>
      <c r="F120" s="45">
        <v>331.02739726027397</v>
      </c>
      <c r="G120" s="46">
        <v>36089.579999999987</v>
      </c>
    </row>
    <row r="121" spans="2:7" ht="15.5" x14ac:dyDescent="0.35">
      <c r="B121" s="376"/>
      <c r="C121" s="368"/>
      <c r="D121" s="44">
        <v>21047</v>
      </c>
      <c r="E121" s="41">
        <v>33</v>
      </c>
      <c r="F121" s="45">
        <v>306.36363636363637</v>
      </c>
      <c r="G121" s="46">
        <v>4194.12</v>
      </c>
    </row>
    <row r="122" spans="2:7" ht="15.5" x14ac:dyDescent="0.35">
      <c r="B122" s="376"/>
      <c r="C122" s="368"/>
      <c r="D122" s="44">
        <v>21050</v>
      </c>
      <c r="E122" s="41">
        <v>73</v>
      </c>
      <c r="F122" s="45">
        <v>341.50684931506851</v>
      </c>
      <c r="G122" s="46">
        <v>7862.1500000000033</v>
      </c>
    </row>
    <row r="123" spans="2:7" ht="15.5" x14ac:dyDescent="0.35">
      <c r="B123" s="376"/>
      <c r="C123" s="368"/>
      <c r="D123" s="44">
        <v>21078</v>
      </c>
      <c r="E123" s="41">
        <v>187</v>
      </c>
      <c r="F123" s="45">
        <v>334.65240641711227</v>
      </c>
      <c r="G123" s="46">
        <v>15610.74</v>
      </c>
    </row>
    <row r="124" spans="2:7" ht="15.5" x14ac:dyDescent="0.35">
      <c r="B124" s="376"/>
      <c r="C124" s="368"/>
      <c r="D124" s="44">
        <v>21084</v>
      </c>
      <c r="E124" s="41">
        <v>22</v>
      </c>
      <c r="F124" s="45">
        <v>313.63636363636363</v>
      </c>
      <c r="G124" s="46">
        <v>3109.8599999999997</v>
      </c>
    </row>
    <row r="125" spans="2:7" ht="15.5" x14ac:dyDescent="0.35">
      <c r="B125" s="376"/>
      <c r="C125" s="368"/>
      <c r="D125" s="44">
        <v>21130</v>
      </c>
      <c r="E125" s="41">
        <v>2</v>
      </c>
      <c r="F125" s="45">
        <v>360</v>
      </c>
      <c r="G125" s="46">
        <v>1200</v>
      </c>
    </row>
    <row r="126" spans="2:7" ht="15.5" x14ac:dyDescent="0.35">
      <c r="B126" s="376"/>
      <c r="C126" s="368"/>
      <c r="D126" s="44">
        <v>21132</v>
      </c>
      <c r="E126" s="41">
        <v>5</v>
      </c>
      <c r="F126" s="45">
        <v>360</v>
      </c>
      <c r="G126" s="46">
        <v>68.88</v>
      </c>
    </row>
    <row r="127" spans="2:7" ht="15.5" x14ac:dyDescent="0.35">
      <c r="B127" s="376"/>
      <c r="C127" s="368"/>
      <c r="D127" s="44">
        <v>21154</v>
      </c>
      <c r="E127" s="41">
        <v>5</v>
      </c>
      <c r="F127" s="45">
        <v>288</v>
      </c>
      <c r="G127" s="46">
        <v>810.89</v>
      </c>
    </row>
    <row r="128" spans="2:7" ht="15.5" x14ac:dyDescent="0.35">
      <c r="B128" s="376"/>
      <c r="C128" s="368" t="s">
        <v>144</v>
      </c>
      <c r="D128" s="44">
        <v>20723</v>
      </c>
      <c r="E128" s="41">
        <v>270</v>
      </c>
      <c r="F128" s="45">
        <v>302</v>
      </c>
      <c r="G128" s="46">
        <v>23075.640000000003</v>
      </c>
    </row>
    <row r="129" spans="2:8" ht="15.5" x14ac:dyDescent="0.35">
      <c r="B129" s="376"/>
      <c r="C129" s="368"/>
      <c r="D129" s="44">
        <v>20759</v>
      </c>
      <c r="E129" s="41">
        <v>11</v>
      </c>
      <c r="F129" s="45">
        <v>264.54545454545456</v>
      </c>
      <c r="G129" s="46">
        <v>2365.4900000000002</v>
      </c>
    </row>
    <row r="130" spans="2:8" ht="15.5" x14ac:dyDescent="0.35">
      <c r="B130" s="376"/>
      <c r="C130" s="368"/>
      <c r="D130" s="44">
        <v>20763</v>
      </c>
      <c r="E130" s="41">
        <v>32</v>
      </c>
      <c r="F130" s="45">
        <v>330.9375</v>
      </c>
      <c r="G130" s="46">
        <v>4911.6699999999992</v>
      </c>
    </row>
    <row r="131" spans="2:8" ht="15.5" x14ac:dyDescent="0.35">
      <c r="B131" s="376"/>
      <c r="C131" s="368"/>
      <c r="D131" s="44">
        <v>20777</v>
      </c>
      <c r="E131" s="41">
        <v>8</v>
      </c>
      <c r="F131" s="45">
        <v>326.25</v>
      </c>
      <c r="G131" s="46">
        <v>639.32999999999993</v>
      </c>
    </row>
    <row r="132" spans="2:8" ht="15.5" x14ac:dyDescent="0.35">
      <c r="B132" s="376"/>
      <c r="C132" s="368"/>
      <c r="D132" s="44">
        <v>21029</v>
      </c>
      <c r="E132" s="41">
        <v>12</v>
      </c>
      <c r="F132" s="45">
        <v>230</v>
      </c>
      <c r="G132" s="46">
        <v>3201.94</v>
      </c>
    </row>
    <row r="133" spans="2:8" ht="15.5" x14ac:dyDescent="0.35">
      <c r="B133" s="376"/>
      <c r="C133" s="368"/>
      <c r="D133" s="44">
        <v>21036</v>
      </c>
      <c r="E133" s="41">
        <v>2</v>
      </c>
      <c r="F133" s="45">
        <v>195</v>
      </c>
      <c r="G133" s="46">
        <v>775.68999999999994</v>
      </c>
    </row>
    <row r="134" spans="2:8" ht="15.5" x14ac:dyDescent="0.35">
      <c r="B134" s="376"/>
      <c r="C134" s="368"/>
      <c r="D134" s="44">
        <v>21042</v>
      </c>
      <c r="E134" s="41">
        <v>103</v>
      </c>
      <c r="F134" s="45">
        <v>295.04854368932041</v>
      </c>
      <c r="G134" s="46">
        <v>15889.960000000005</v>
      </c>
    </row>
    <row r="135" spans="2:8" ht="15.5" x14ac:dyDescent="0.35">
      <c r="B135" s="376"/>
      <c r="C135" s="368"/>
      <c r="D135" s="44">
        <v>21043</v>
      </c>
      <c r="E135" s="41">
        <v>254</v>
      </c>
      <c r="F135" s="45">
        <v>317.12598425196853</v>
      </c>
      <c r="G135" s="46">
        <v>26244.330000000013</v>
      </c>
    </row>
    <row r="136" spans="2:8" ht="15.5" x14ac:dyDescent="0.35">
      <c r="B136" s="376"/>
      <c r="C136" s="368"/>
      <c r="D136" s="44">
        <v>21044</v>
      </c>
      <c r="E136" s="41">
        <v>405</v>
      </c>
      <c r="F136" s="45">
        <v>312.66666666666669</v>
      </c>
      <c r="G136" s="46">
        <v>43314.59</v>
      </c>
    </row>
    <row r="137" spans="2:8" ht="15.5" x14ac:dyDescent="0.35">
      <c r="B137" s="376"/>
      <c r="C137" s="368"/>
      <c r="D137" s="44">
        <v>21045</v>
      </c>
      <c r="E137" s="41">
        <v>307</v>
      </c>
      <c r="F137" s="45">
        <v>317.29641693811072</v>
      </c>
      <c r="G137" s="46">
        <v>40831.99</v>
      </c>
    </row>
    <row r="138" spans="2:8" ht="15.5" x14ac:dyDescent="0.35">
      <c r="B138" s="376"/>
      <c r="C138" s="368"/>
      <c r="D138" s="44">
        <v>21046</v>
      </c>
      <c r="E138" s="41">
        <v>126</v>
      </c>
      <c r="F138" s="45">
        <v>327.61904761904759</v>
      </c>
      <c r="G138" s="46">
        <v>16254.450000000006</v>
      </c>
      <c r="H138" s="47"/>
    </row>
    <row r="139" spans="2:8" ht="15.5" x14ac:dyDescent="0.35">
      <c r="B139" s="376"/>
      <c r="C139" s="368"/>
      <c r="D139" s="44">
        <v>21075</v>
      </c>
      <c r="E139" s="41">
        <v>331</v>
      </c>
      <c r="F139" s="45">
        <v>310.69486404833839</v>
      </c>
      <c r="G139" s="46">
        <v>28654.660000000003</v>
      </c>
      <c r="H139" s="47"/>
    </row>
    <row r="140" spans="2:8" ht="15.5" x14ac:dyDescent="0.35">
      <c r="B140" s="376"/>
      <c r="C140" s="368"/>
      <c r="D140" s="44">
        <v>21723</v>
      </c>
      <c r="E140" s="41">
        <v>4</v>
      </c>
      <c r="F140" s="45">
        <v>450</v>
      </c>
      <c r="G140" s="46">
        <v>894.68000000000006</v>
      </c>
      <c r="H140" s="47"/>
    </row>
    <row r="141" spans="2:8" ht="15.5" x14ac:dyDescent="0.35">
      <c r="B141" s="376"/>
      <c r="C141" s="368"/>
      <c r="D141" s="44">
        <v>21737</v>
      </c>
      <c r="E141" s="41">
        <v>1</v>
      </c>
      <c r="F141" s="45">
        <v>360</v>
      </c>
      <c r="G141" s="46">
        <v>320</v>
      </c>
      <c r="H141" s="47"/>
    </row>
    <row r="142" spans="2:8" ht="15.5" x14ac:dyDescent="0.35">
      <c r="B142" s="376"/>
      <c r="C142" s="368"/>
      <c r="D142" s="44">
        <v>21738</v>
      </c>
      <c r="E142" s="41">
        <v>7</v>
      </c>
      <c r="F142" s="45">
        <v>214.28571428571428</v>
      </c>
      <c r="G142" s="46">
        <v>2363.7999999999997</v>
      </c>
      <c r="H142" s="47"/>
    </row>
    <row r="143" spans="2:8" ht="15.5" x14ac:dyDescent="0.35">
      <c r="B143" s="376"/>
      <c r="C143" s="368"/>
      <c r="D143" s="44">
        <v>21794</v>
      </c>
      <c r="E143" s="41">
        <v>4</v>
      </c>
      <c r="F143" s="45">
        <v>360</v>
      </c>
      <c r="G143" s="46">
        <v>1056.77</v>
      </c>
      <c r="H143" s="48"/>
    </row>
    <row r="144" spans="2:8" ht="15.5" x14ac:dyDescent="0.35">
      <c r="B144" s="376"/>
      <c r="C144" s="368" t="s">
        <v>145</v>
      </c>
      <c r="D144" s="44">
        <v>20833</v>
      </c>
      <c r="E144" s="41">
        <v>10</v>
      </c>
      <c r="F144" s="45">
        <v>333</v>
      </c>
      <c r="G144" s="46">
        <v>4220.74</v>
      </c>
      <c r="H144" s="39"/>
    </row>
    <row r="145" spans="2:8" ht="15.65" customHeight="1" x14ac:dyDescent="0.35">
      <c r="B145" s="376"/>
      <c r="C145" s="368"/>
      <c r="D145" s="44">
        <v>20861</v>
      </c>
      <c r="E145" s="41">
        <v>9</v>
      </c>
      <c r="F145" s="45">
        <v>360</v>
      </c>
      <c r="G145" s="46">
        <v>0</v>
      </c>
      <c r="H145" s="47"/>
    </row>
    <row r="146" spans="2:8" ht="15.5" x14ac:dyDescent="0.35">
      <c r="B146" s="376"/>
      <c r="C146" s="368"/>
      <c r="D146" s="44">
        <v>20862</v>
      </c>
      <c r="E146" s="41">
        <v>1</v>
      </c>
      <c r="F146" s="45">
        <v>360</v>
      </c>
      <c r="G146" s="46">
        <v>0</v>
      </c>
      <c r="H146" s="47"/>
    </row>
    <row r="147" spans="2:8" ht="15.5" x14ac:dyDescent="0.35">
      <c r="B147" s="376"/>
      <c r="C147" s="368"/>
      <c r="D147" s="44">
        <v>20866</v>
      </c>
      <c r="E147" s="41">
        <v>133</v>
      </c>
      <c r="F147" s="45">
        <v>319.8496240601504</v>
      </c>
      <c r="G147" s="46">
        <v>18138.630000000005</v>
      </c>
      <c r="H147" s="47"/>
    </row>
    <row r="148" spans="2:8" ht="15.5" x14ac:dyDescent="0.35">
      <c r="B148" s="376"/>
      <c r="C148" s="368"/>
      <c r="D148" s="44">
        <v>20868</v>
      </c>
      <c r="E148" s="41">
        <v>1</v>
      </c>
      <c r="F148" s="45">
        <v>30</v>
      </c>
      <c r="G148" s="46">
        <v>327.69</v>
      </c>
      <c r="H148" s="47"/>
    </row>
    <row r="149" spans="2:8" ht="15.5" x14ac:dyDescent="0.35">
      <c r="B149" s="376"/>
      <c r="C149" s="368"/>
      <c r="D149" s="44">
        <v>20904</v>
      </c>
      <c r="E149" s="41">
        <v>181</v>
      </c>
      <c r="F149" s="45">
        <v>309.77900552486187</v>
      </c>
      <c r="G149" s="46">
        <v>13952.59</v>
      </c>
      <c r="H149" s="47"/>
    </row>
    <row r="150" spans="2:8" ht="15.5" x14ac:dyDescent="0.35">
      <c r="B150" s="376"/>
      <c r="C150" s="368"/>
      <c r="D150" s="44">
        <v>20905</v>
      </c>
      <c r="E150" s="41">
        <v>19</v>
      </c>
      <c r="F150" s="45">
        <v>274.73684210526318</v>
      </c>
      <c r="G150" s="46">
        <v>2870.8500000000004</v>
      </c>
      <c r="H150" s="47"/>
    </row>
    <row r="151" spans="2:8" ht="15.5" x14ac:dyDescent="0.35">
      <c r="B151" s="376"/>
      <c r="C151" s="368" t="s">
        <v>146</v>
      </c>
      <c r="D151" s="44">
        <v>20705</v>
      </c>
      <c r="E151" s="41">
        <v>18</v>
      </c>
      <c r="F151" s="45">
        <v>341.66666666666669</v>
      </c>
      <c r="G151" s="46">
        <v>3235.02</v>
      </c>
      <c r="H151" s="47"/>
    </row>
    <row r="152" spans="2:8" ht="15.5" x14ac:dyDescent="0.35">
      <c r="B152" s="376"/>
      <c r="C152" s="368"/>
      <c r="D152" s="44">
        <v>20706</v>
      </c>
      <c r="E152" s="41">
        <v>387</v>
      </c>
      <c r="F152" s="45">
        <v>309.68992248062017</v>
      </c>
      <c r="G152" s="46">
        <v>45524.62</v>
      </c>
      <c r="H152" s="47"/>
    </row>
    <row r="153" spans="2:8" ht="15.5" x14ac:dyDescent="0.35">
      <c r="B153" s="376"/>
      <c r="C153" s="368"/>
      <c r="D153" s="44">
        <v>20707</v>
      </c>
      <c r="E153" s="41">
        <v>542</v>
      </c>
      <c r="F153" s="45">
        <v>309.85239852398524</v>
      </c>
      <c r="G153" s="46">
        <v>73966.689999999988</v>
      </c>
      <c r="H153" s="47"/>
    </row>
    <row r="154" spans="2:8" ht="15.5" x14ac:dyDescent="0.35">
      <c r="B154" s="376"/>
      <c r="C154" s="368"/>
      <c r="D154" s="44">
        <v>20708</v>
      </c>
      <c r="E154" s="41">
        <v>387</v>
      </c>
      <c r="F154" s="45">
        <v>302.71317829457365</v>
      </c>
      <c r="G154" s="46">
        <v>36726.039999999986</v>
      </c>
      <c r="H154" s="47"/>
    </row>
    <row r="155" spans="2:8" ht="15.5" x14ac:dyDescent="0.35">
      <c r="B155" s="376"/>
      <c r="C155" s="368"/>
      <c r="D155" s="44">
        <v>20715</v>
      </c>
      <c r="E155" s="41">
        <v>165</v>
      </c>
      <c r="F155" s="45">
        <v>317.45454545454544</v>
      </c>
      <c r="G155" s="46">
        <v>18159.349999999999</v>
      </c>
      <c r="H155" s="39"/>
    </row>
    <row r="156" spans="2:8" ht="15.5" x14ac:dyDescent="0.35">
      <c r="B156" s="376"/>
      <c r="C156" s="368"/>
      <c r="D156" s="44">
        <v>20716</v>
      </c>
      <c r="E156" s="41">
        <v>358</v>
      </c>
      <c r="F156" s="45">
        <v>293.63128491620114</v>
      </c>
      <c r="G156" s="46">
        <v>38017.010000000017</v>
      </c>
      <c r="H156" s="47"/>
    </row>
    <row r="157" spans="2:8" ht="15.5" x14ac:dyDescent="0.35">
      <c r="B157" s="376"/>
      <c r="C157" s="368"/>
      <c r="D157" s="44">
        <v>20720</v>
      </c>
      <c r="E157" s="41">
        <v>255</v>
      </c>
      <c r="F157" s="45">
        <v>306.11764705882354</v>
      </c>
      <c r="G157" s="46">
        <v>46020.230000000018</v>
      </c>
      <c r="H157" s="47"/>
    </row>
    <row r="158" spans="2:8" ht="15.5" x14ac:dyDescent="0.35">
      <c r="B158" s="376"/>
      <c r="C158" s="368"/>
      <c r="D158" s="44">
        <v>20721</v>
      </c>
      <c r="E158" s="41">
        <v>133</v>
      </c>
      <c r="F158" s="45">
        <v>298.42105263157896</v>
      </c>
      <c r="G158" s="46">
        <v>23867.01</v>
      </c>
      <c r="H158" s="47"/>
    </row>
    <row r="159" spans="2:8" ht="15.5" x14ac:dyDescent="0.35">
      <c r="B159" s="376"/>
      <c r="C159" s="368"/>
      <c r="D159" s="44">
        <v>20769</v>
      </c>
      <c r="E159" s="41">
        <v>62</v>
      </c>
      <c r="F159" s="45">
        <v>311.12903225806451</v>
      </c>
      <c r="G159" s="46">
        <v>12208.41</v>
      </c>
      <c r="H159" s="47"/>
    </row>
    <row r="160" spans="2:8" ht="15.5" x14ac:dyDescent="0.35">
      <c r="B160" s="376"/>
      <c r="C160" s="368"/>
      <c r="D160" s="44">
        <v>20770</v>
      </c>
      <c r="E160" s="41">
        <v>38</v>
      </c>
      <c r="F160" s="45">
        <v>315</v>
      </c>
      <c r="G160" s="46">
        <v>3330.6</v>
      </c>
      <c r="H160" s="47"/>
    </row>
    <row r="161" spans="2:8" ht="15.5" x14ac:dyDescent="0.35">
      <c r="B161" s="376"/>
      <c r="C161" s="368"/>
      <c r="D161" s="44">
        <v>20772</v>
      </c>
      <c r="E161" s="41">
        <v>52</v>
      </c>
      <c r="F161" s="45">
        <v>327.11538461538464</v>
      </c>
      <c r="G161" s="46">
        <v>5961.98</v>
      </c>
      <c r="H161" s="47"/>
    </row>
    <row r="162" spans="2:8" ht="15.5" x14ac:dyDescent="0.35">
      <c r="B162" s="376"/>
      <c r="C162" s="368"/>
      <c r="D162" s="44">
        <v>20774</v>
      </c>
      <c r="E162" s="41">
        <v>172</v>
      </c>
      <c r="F162" s="45">
        <v>316.39534883720933</v>
      </c>
      <c r="G162" s="46">
        <v>24956.530000000002</v>
      </c>
      <c r="H162" s="47"/>
    </row>
    <row r="163" spans="2:8" ht="16" thickBot="1" x14ac:dyDescent="0.4">
      <c r="B163" s="377"/>
      <c r="C163" s="370"/>
      <c r="D163" s="177">
        <v>20785</v>
      </c>
      <c r="E163" s="207">
        <v>126</v>
      </c>
      <c r="F163" s="208">
        <v>293.33333333333331</v>
      </c>
      <c r="G163" s="209">
        <v>9640.1700000000019</v>
      </c>
      <c r="H163" s="47"/>
    </row>
    <row r="164" spans="2:8" ht="16" thickBot="1" x14ac:dyDescent="0.4">
      <c r="B164" s="196" t="s">
        <v>7</v>
      </c>
      <c r="C164" s="177"/>
      <c r="D164" s="177"/>
      <c r="E164" s="203">
        <f>SUM(E6:E163)</f>
        <v>31988</v>
      </c>
      <c r="F164" s="204"/>
      <c r="G164" s="205"/>
    </row>
    <row r="165" spans="2:8" ht="16" thickBot="1" x14ac:dyDescent="0.4">
      <c r="B165" s="50"/>
      <c r="C165" s="51"/>
      <c r="D165" s="51"/>
      <c r="E165" s="52"/>
      <c r="F165" s="52"/>
      <c r="G165" s="52"/>
    </row>
    <row r="166" spans="2:8" ht="75.5" thickBot="1" x14ac:dyDescent="0.4">
      <c r="B166" s="184" t="s">
        <v>1</v>
      </c>
      <c r="C166" s="184" t="s">
        <v>2</v>
      </c>
      <c r="D166" s="199" t="s">
        <v>3</v>
      </c>
      <c r="E166" s="200" t="s">
        <v>23</v>
      </c>
      <c r="F166" s="201" t="s">
        <v>24</v>
      </c>
      <c r="G166" s="202" t="s">
        <v>25</v>
      </c>
    </row>
    <row r="167" spans="2:8" ht="15.5" x14ac:dyDescent="0.35">
      <c r="B167" s="375" t="s">
        <v>8</v>
      </c>
      <c r="C167" s="369" t="s">
        <v>125</v>
      </c>
      <c r="D167" s="40">
        <v>20711</v>
      </c>
      <c r="E167" s="206">
        <v>10</v>
      </c>
      <c r="F167" s="42">
        <v>459</v>
      </c>
      <c r="G167" s="43">
        <v>530.6</v>
      </c>
    </row>
    <row r="168" spans="2:8" ht="15.5" x14ac:dyDescent="0.35">
      <c r="B168" s="376"/>
      <c r="C168" s="368"/>
      <c r="D168" s="44">
        <v>20724</v>
      </c>
      <c r="E168" s="41">
        <v>22</v>
      </c>
      <c r="F168" s="45">
        <v>345</v>
      </c>
      <c r="G168" s="46">
        <v>2408.6</v>
      </c>
    </row>
    <row r="169" spans="2:8" ht="15.5" x14ac:dyDescent="0.35">
      <c r="B169" s="376"/>
      <c r="C169" s="368"/>
      <c r="D169" s="44">
        <v>20733</v>
      </c>
      <c r="E169" s="41">
        <v>3</v>
      </c>
      <c r="F169" s="45">
        <v>360</v>
      </c>
      <c r="G169" s="46">
        <v>151.29</v>
      </c>
    </row>
    <row r="170" spans="2:8" ht="15.5" x14ac:dyDescent="0.35">
      <c r="B170" s="376"/>
      <c r="C170" s="368"/>
      <c r="D170" s="44">
        <v>20751</v>
      </c>
      <c r="E170" s="41">
        <v>2</v>
      </c>
      <c r="F170" s="45">
        <v>360</v>
      </c>
      <c r="G170" s="46">
        <v>0</v>
      </c>
    </row>
    <row r="171" spans="2:8" ht="15.5" x14ac:dyDescent="0.35">
      <c r="B171" s="376"/>
      <c r="C171" s="368"/>
      <c r="D171" s="44">
        <v>20764</v>
      </c>
      <c r="E171" s="41">
        <v>2</v>
      </c>
      <c r="F171" s="45">
        <v>360</v>
      </c>
      <c r="G171" s="46">
        <v>338.27</v>
      </c>
    </row>
    <row r="172" spans="2:8" ht="15.5" x14ac:dyDescent="0.35">
      <c r="B172" s="376"/>
      <c r="C172" s="368"/>
      <c r="D172" s="44">
        <v>20776</v>
      </c>
      <c r="E172" s="41">
        <v>2</v>
      </c>
      <c r="F172" s="45">
        <v>360</v>
      </c>
      <c r="G172" s="46">
        <v>534.31999999999994</v>
      </c>
    </row>
    <row r="173" spans="2:8" ht="15.5" x14ac:dyDescent="0.35">
      <c r="B173" s="376"/>
      <c r="C173" s="368"/>
      <c r="D173" s="44">
        <v>20778</v>
      </c>
      <c r="E173" s="41">
        <v>1</v>
      </c>
      <c r="F173" s="45">
        <v>360</v>
      </c>
      <c r="G173" s="46">
        <v>70</v>
      </c>
    </row>
    <row r="174" spans="2:8" ht="15.5" x14ac:dyDescent="0.35">
      <c r="B174" s="376"/>
      <c r="C174" s="368"/>
      <c r="D174" s="44">
        <v>20779</v>
      </c>
      <c r="E174" s="41">
        <v>1</v>
      </c>
      <c r="F174" s="45">
        <v>360</v>
      </c>
      <c r="G174" s="46">
        <v>150</v>
      </c>
    </row>
    <row r="175" spans="2:8" ht="15.5" x14ac:dyDescent="0.35">
      <c r="B175" s="376"/>
      <c r="C175" s="368"/>
      <c r="D175" s="44">
        <v>21012</v>
      </c>
      <c r="E175" s="41">
        <v>6</v>
      </c>
      <c r="F175" s="45">
        <v>360</v>
      </c>
      <c r="G175" s="46">
        <v>427.46000000000004</v>
      </c>
    </row>
    <row r="176" spans="2:8" ht="15.5" x14ac:dyDescent="0.35">
      <c r="B176" s="376"/>
      <c r="C176" s="368"/>
      <c r="D176" s="44">
        <v>21032</v>
      </c>
      <c r="E176" s="41">
        <v>3</v>
      </c>
      <c r="F176" s="45">
        <v>330</v>
      </c>
      <c r="G176" s="46">
        <v>85.84</v>
      </c>
    </row>
    <row r="177" spans="2:7" ht="15.5" x14ac:dyDescent="0.35">
      <c r="B177" s="376"/>
      <c r="C177" s="368"/>
      <c r="D177" s="44">
        <v>21037</v>
      </c>
      <c r="E177" s="41">
        <v>7</v>
      </c>
      <c r="F177" s="45">
        <v>321.42857142857144</v>
      </c>
      <c r="G177" s="46">
        <v>1653.47</v>
      </c>
    </row>
    <row r="178" spans="2:7" ht="15.5" x14ac:dyDescent="0.35">
      <c r="B178" s="376"/>
      <c r="C178" s="368"/>
      <c r="D178" s="44">
        <v>21054</v>
      </c>
      <c r="E178" s="41">
        <v>3</v>
      </c>
      <c r="F178" s="45">
        <v>280</v>
      </c>
      <c r="G178" s="46">
        <v>0</v>
      </c>
    </row>
    <row r="179" spans="2:7" ht="15.5" x14ac:dyDescent="0.35">
      <c r="B179" s="376"/>
      <c r="C179" s="368"/>
      <c r="D179" s="44">
        <v>21060</v>
      </c>
      <c r="E179" s="41">
        <v>45</v>
      </c>
      <c r="F179" s="45">
        <v>373.33333333333331</v>
      </c>
      <c r="G179" s="46">
        <v>4486.3599999999997</v>
      </c>
    </row>
    <row r="180" spans="2:7" ht="15.5" x14ac:dyDescent="0.35">
      <c r="B180" s="376"/>
      <c r="C180" s="368"/>
      <c r="D180" s="44">
        <v>21061</v>
      </c>
      <c r="E180" s="41">
        <v>109</v>
      </c>
      <c r="F180" s="45">
        <v>346.78899082568807</v>
      </c>
      <c r="G180" s="46">
        <v>11477.539999999997</v>
      </c>
    </row>
    <row r="181" spans="2:7" ht="15.5" x14ac:dyDescent="0.35">
      <c r="B181" s="376"/>
      <c r="C181" s="368"/>
      <c r="D181" s="44">
        <v>21076</v>
      </c>
      <c r="E181" s="41">
        <v>21</v>
      </c>
      <c r="F181" s="45">
        <v>368.57142857142856</v>
      </c>
      <c r="G181" s="46">
        <v>2879.08</v>
      </c>
    </row>
    <row r="182" spans="2:7" ht="15.5" x14ac:dyDescent="0.35">
      <c r="B182" s="376"/>
      <c r="C182" s="368"/>
      <c r="D182" s="44">
        <v>21090</v>
      </c>
      <c r="E182" s="41">
        <v>6</v>
      </c>
      <c r="F182" s="45">
        <v>330</v>
      </c>
      <c r="G182" s="46">
        <v>1309.93</v>
      </c>
    </row>
    <row r="183" spans="2:7" ht="15.5" x14ac:dyDescent="0.35">
      <c r="B183" s="376"/>
      <c r="C183" s="368"/>
      <c r="D183" s="44">
        <v>21108</v>
      </c>
      <c r="E183" s="41">
        <v>17</v>
      </c>
      <c r="F183" s="45">
        <v>398.8235294117647</v>
      </c>
      <c r="G183" s="46">
        <v>2368.62</v>
      </c>
    </row>
    <row r="184" spans="2:7" ht="15.5" x14ac:dyDescent="0.35">
      <c r="B184" s="376"/>
      <c r="C184" s="368"/>
      <c r="D184" s="44">
        <v>21113</v>
      </c>
      <c r="E184" s="41">
        <v>29</v>
      </c>
      <c r="F184" s="45">
        <v>338.27586206896552</v>
      </c>
      <c r="G184" s="46">
        <v>2039.0099999999998</v>
      </c>
    </row>
    <row r="185" spans="2:7" ht="15.5" x14ac:dyDescent="0.35">
      <c r="B185" s="376"/>
      <c r="C185" s="368"/>
      <c r="D185" s="44">
        <v>21114</v>
      </c>
      <c r="E185" s="41">
        <v>15</v>
      </c>
      <c r="F185" s="45">
        <v>368</v>
      </c>
      <c r="G185" s="46">
        <v>689.6</v>
      </c>
    </row>
    <row r="186" spans="2:7" ht="15.5" x14ac:dyDescent="0.35">
      <c r="B186" s="376"/>
      <c r="C186" s="368"/>
      <c r="D186" s="44">
        <v>21122</v>
      </c>
      <c r="E186" s="41">
        <v>59</v>
      </c>
      <c r="F186" s="45">
        <v>365.59322033898303</v>
      </c>
      <c r="G186" s="46">
        <v>6047.8399999999992</v>
      </c>
    </row>
    <row r="187" spans="2:7" ht="15.5" x14ac:dyDescent="0.35">
      <c r="B187" s="376"/>
      <c r="C187" s="368"/>
      <c r="D187" s="44">
        <v>21140</v>
      </c>
      <c r="E187" s="41">
        <v>1</v>
      </c>
      <c r="F187" s="45">
        <v>360</v>
      </c>
      <c r="G187" s="46">
        <v>0</v>
      </c>
    </row>
    <row r="188" spans="2:7" ht="15.5" x14ac:dyDescent="0.35">
      <c r="B188" s="376"/>
      <c r="C188" s="368"/>
      <c r="D188" s="44">
        <v>21144</v>
      </c>
      <c r="E188" s="41">
        <v>61</v>
      </c>
      <c r="F188" s="45">
        <v>321.14754098360658</v>
      </c>
      <c r="G188" s="46">
        <v>7041.37</v>
      </c>
    </row>
    <row r="189" spans="2:7" ht="15.5" x14ac:dyDescent="0.35">
      <c r="B189" s="376"/>
      <c r="C189" s="368"/>
      <c r="D189" s="44">
        <v>21146</v>
      </c>
      <c r="E189" s="41">
        <v>6</v>
      </c>
      <c r="F189" s="45">
        <v>435</v>
      </c>
      <c r="G189" s="46">
        <v>700</v>
      </c>
    </row>
    <row r="190" spans="2:7" ht="15.5" x14ac:dyDescent="0.35">
      <c r="B190" s="376"/>
      <c r="C190" s="368"/>
      <c r="D190" s="44">
        <v>21401</v>
      </c>
      <c r="E190" s="41">
        <v>63</v>
      </c>
      <c r="F190" s="45">
        <v>349.04761904761904</v>
      </c>
      <c r="G190" s="46">
        <v>7065.67</v>
      </c>
    </row>
    <row r="191" spans="2:7" ht="15.5" x14ac:dyDescent="0.35">
      <c r="B191" s="376"/>
      <c r="C191" s="368"/>
      <c r="D191" s="44">
        <v>21403</v>
      </c>
      <c r="E191" s="41">
        <v>39</v>
      </c>
      <c r="F191" s="45">
        <v>366.15384615384613</v>
      </c>
      <c r="G191" s="46">
        <v>2482.48</v>
      </c>
    </row>
    <row r="192" spans="2:7" ht="15.5" x14ac:dyDescent="0.35">
      <c r="B192" s="376"/>
      <c r="C192" s="368"/>
      <c r="D192" s="44">
        <v>21405</v>
      </c>
      <c r="E192" s="41">
        <v>1</v>
      </c>
      <c r="F192" s="45">
        <v>360</v>
      </c>
      <c r="G192" s="46">
        <v>150</v>
      </c>
    </row>
    <row r="193" spans="2:7" ht="15.5" x14ac:dyDescent="0.35">
      <c r="B193" s="376"/>
      <c r="C193" s="368"/>
      <c r="D193" s="44">
        <v>21409</v>
      </c>
      <c r="E193" s="41">
        <v>10</v>
      </c>
      <c r="F193" s="45">
        <v>360</v>
      </c>
      <c r="G193" s="46">
        <v>1171.71</v>
      </c>
    </row>
    <row r="194" spans="2:7" ht="15.5" x14ac:dyDescent="0.35">
      <c r="B194" s="376"/>
      <c r="C194" s="368" t="s">
        <v>132</v>
      </c>
      <c r="D194" s="44">
        <v>20754</v>
      </c>
      <c r="E194" s="41">
        <v>1</v>
      </c>
      <c r="F194" s="45">
        <v>720</v>
      </c>
      <c r="G194" s="46">
        <v>0</v>
      </c>
    </row>
    <row r="195" spans="2:7" ht="15.5" x14ac:dyDescent="0.35">
      <c r="B195" s="376"/>
      <c r="C195" s="368"/>
      <c r="D195" s="44">
        <v>20758</v>
      </c>
      <c r="E195" s="41">
        <v>1</v>
      </c>
      <c r="F195" s="45">
        <v>720</v>
      </c>
      <c r="G195" s="46">
        <v>0</v>
      </c>
    </row>
    <row r="196" spans="2:7" ht="15.5" x14ac:dyDescent="0.35">
      <c r="B196" s="376"/>
      <c r="C196" s="188" t="s">
        <v>133</v>
      </c>
      <c r="D196" s="44">
        <v>20794</v>
      </c>
      <c r="E196" s="41">
        <v>14</v>
      </c>
      <c r="F196" s="45">
        <v>304.28571428571428</v>
      </c>
      <c r="G196" s="46">
        <v>2953.98</v>
      </c>
    </row>
    <row r="197" spans="2:7" ht="15.5" x14ac:dyDescent="0.35">
      <c r="B197" s="376"/>
      <c r="C197" s="368" t="s">
        <v>134</v>
      </c>
      <c r="D197" s="44">
        <v>21201</v>
      </c>
      <c r="E197" s="41">
        <v>87</v>
      </c>
      <c r="F197" s="45">
        <v>356.89655172413791</v>
      </c>
      <c r="G197" s="46">
        <v>5044.2199999999993</v>
      </c>
    </row>
    <row r="198" spans="2:7" ht="15.5" x14ac:dyDescent="0.35">
      <c r="B198" s="376"/>
      <c r="C198" s="368"/>
      <c r="D198" s="44">
        <v>21202</v>
      </c>
      <c r="E198" s="41">
        <v>93</v>
      </c>
      <c r="F198" s="45">
        <v>339.03225806451616</v>
      </c>
      <c r="G198" s="46">
        <v>6073.5399999999991</v>
      </c>
    </row>
    <row r="199" spans="2:7" ht="15.5" x14ac:dyDescent="0.35">
      <c r="B199" s="376"/>
      <c r="C199" s="368"/>
      <c r="D199" s="44">
        <v>21205</v>
      </c>
      <c r="E199" s="41">
        <v>99</v>
      </c>
      <c r="F199" s="45">
        <v>359.69696969696969</v>
      </c>
      <c r="G199" s="46">
        <v>8339.0400000000009</v>
      </c>
    </row>
    <row r="200" spans="2:7" ht="15.5" x14ac:dyDescent="0.35">
      <c r="B200" s="376"/>
      <c r="C200" s="368"/>
      <c r="D200" s="44">
        <v>21206</v>
      </c>
      <c r="E200" s="41">
        <v>282</v>
      </c>
      <c r="F200" s="45">
        <v>332.2340425531915</v>
      </c>
      <c r="G200" s="46">
        <v>39067.659999999982</v>
      </c>
    </row>
    <row r="201" spans="2:7" ht="15.5" x14ac:dyDescent="0.35">
      <c r="B201" s="376"/>
      <c r="C201" s="368"/>
      <c r="D201" s="44">
        <v>21209</v>
      </c>
      <c r="E201" s="41">
        <v>48</v>
      </c>
      <c r="F201" s="45">
        <v>346.25</v>
      </c>
      <c r="G201" s="46">
        <v>2617.7600000000002</v>
      </c>
    </row>
    <row r="202" spans="2:7" ht="15.5" x14ac:dyDescent="0.35">
      <c r="B202" s="376"/>
      <c r="C202" s="368"/>
      <c r="D202" s="44">
        <v>21211</v>
      </c>
      <c r="E202" s="41">
        <v>26</v>
      </c>
      <c r="F202" s="45">
        <v>316.15384615384613</v>
      </c>
      <c r="G202" s="46">
        <v>3138.2599999999998</v>
      </c>
    </row>
    <row r="203" spans="2:7" ht="15.5" x14ac:dyDescent="0.35">
      <c r="B203" s="376"/>
      <c r="C203" s="368"/>
      <c r="D203" s="44">
        <v>21213</v>
      </c>
      <c r="E203" s="41">
        <v>273</v>
      </c>
      <c r="F203" s="45">
        <v>339.7802197802198</v>
      </c>
      <c r="G203" s="46">
        <v>29288.809999999994</v>
      </c>
    </row>
    <row r="204" spans="2:7" ht="15.5" x14ac:dyDescent="0.35">
      <c r="B204" s="376"/>
      <c r="C204" s="368"/>
      <c r="D204" s="44">
        <v>21214</v>
      </c>
      <c r="E204" s="41">
        <v>92</v>
      </c>
      <c r="F204" s="45">
        <v>340.43478260869563</v>
      </c>
      <c r="G204" s="46">
        <v>16395.740000000002</v>
      </c>
    </row>
    <row r="205" spans="2:7" ht="15.5" x14ac:dyDescent="0.35">
      <c r="B205" s="376"/>
      <c r="C205" s="368"/>
      <c r="D205" s="44">
        <v>21216</v>
      </c>
      <c r="E205" s="41">
        <v>271</v>
      </c>
      <c r="F205" s="45">
        <v>342.28782287822878</v>
      </c>
      <c r="G205" s="46">
        <v>23419.110000000008</v>
      </c>
    </row>
    <row r="206" spans="2:7" ht="15.5" x14ac:dyDescent="0.35">
      <c r="B206" s="376"/>
      <c r="C206" s="368"/>
      <c r="D206" s="44">
        <v>21217</v>
      </c>
      <c r="E206" s="41">
        <v>215</v>
      </c>
      <c r="F206" s="45">
        <v>344.23255813953489</v>
      </c>
      <c r="G206" s="46">
        <v>17165.519999999997</v>
      </c>
    </row>
    <row r="207" spans="2:7" ht="15.5" x14ac:dyDescent="0.35">
      <c r="B207" s="376"/>
      <c r="C207" s="368"/>
      <c r="D207" s="44">
        <v>21218</v>
      </c>
      <c r="E207" s="41">
        <v>238</v>
      </c>
      <c r="F207" s="45">
        <v>340.0840336134454</v>
      </c>
      <c r="G207" s="46">
        <v>27374.460000000006</v>
      </c>
    </row>
    <row r="208" spans="2:7" ht="15.5" x14ac:dyDescent="0.35">
      <c r="B208" s="376"/>
      <c r="C208" s="368"/>
      <c r="D208" s="44">
        <v>21223</v>
      </c>
      <c r="E208" s="41">
        <v>169</v>
      </c>
      <c r="F208" s="45">
        <v>343.84615384615387</v>
      </c>
      <c r="G208" s="46">
        <v>15562.279999999997</v>
      </c>
    </row>
    <row r="209" spans="2:7" ht="15.5" x14ac:dyDescent="0.35">
      <c r="B209" s="376"/>
      <c r="C209" s="368"/>
      <c r="D209" s="44">
        <v>21226</v>
      </c>
      <c r="E209" s="41">
        <v>21</v>
      </c>
      <c r="F209" s="45">
        <v>354.28571428571428</v>
      </c>
      <c r="G209" s="46">
        <v>2984.2</v>
      </c>
    </row>
    <row r="210" spans="2:7" ht="15.5" x14ac:dyDescent="0.35">
      <c r="B210" s="376"/>
      <c r="C210" s="368"/>
      <c r="D210" s="44">
        <v>21230</v>
      </c>
      <c r="E210" s="41">
        <v>76</v>
      </c>
      <c r="F210" s="45">
        <v>341.84210526315792</v>
      </c>
      <c r="G210" s="46">
        <v>7510.4900000000007</v>
      </c>
    </row>
    <row r="211" spans="2:7" ht="15.5" x14ac:dyDescent="0.35">
      <c r="B211" s="376"/>
      <c r="C211" s="368"/>
      <c r="D211" s="44">
        <v>21231</v>
      </c>
      <c r="E211" s="41">
        <v>35</v>
      </c>
      <c r="F211" s="45">
        <v>357.42857142857144</v>
      </c>
      <c r="G211" s="46">
        <v>3216.09</v>
      </c>
    </row>
    <row r="212" spans="2:7" ht="15.5" x14ac:dyDescent="0.35">
      <c r="B212" s="376"/>
      <c r="C212" s="188" t="s">
        <v>135</v>
      </c>
      <c r="D212" s="44">
        <v>21225</v>
      </c>
      <c r="E212" s="41">
        <v>118</v>
      </c>
      <c r="F212" s="45">
        <v>334.06779661016947</v>
      </c>
      <c r="G212" s="46">
        <v>13181.219999999998</v>
      </c>
    </row>
    <row r="213" spans="2:7" ht="15.5" x14ac:dyDescent="0.35">
      <c r="B213" s="376"/>
      <c r="C213" s="368" t="s">
        <v>136</v>
      </c>
      <c r="D213" s="44">
        <v>21207</v>
      </c>
      <c r="E213" s="41">
        <v>191</v>
      </c>
      <c r="F213" s="45">
        <v>330.78534031413614</v>
      </c>
      <c r="G213" s="46">
        <v>17208.829999999998</v>
      </c>
    </row>
    <row r="214" spans="2:7" ht="15.5" x14ac:dyDescent="0.35">
      <c r="B214" s="376"/>
      <c r="C214" s="368"/>
      <c r="D214" s="44">
        <v>21210</v>
      </c>
      <c r="E214" s="41">
        <v>3</v>
      </c>
      <c r="F214" s="45">
        <v>310</v>
      </c>
      <c r="G214" s="46">
        <v>459.82</v>
      </c>
    </row>
    <row r="215" spans="2:7" ht="15.5" x14ac:dyDescent="0.35">
      <c r="B215" s="376"/>
      <c r="C215" s="368"/>
      <c r="D215" s="44">
        <v>21212</v>
      </c>
      <c r="E215" s="41">
        <v>105</v>
      </c>
      <c r="F215" s="45">
        <v>361.42857142857144</v>
      </c>
      <c r="G215" s="46">
        <v>7746.2400000000007</v>
      </c>
    </row>
    <row r="216" spans="2:7" ht="15.5" x14ac:dyDescent="0.35">
      <c r="B216" s="376"/>
      <c r="C216" s="368"/>
      <c r="D216" s="44">
        <v>21215</v>
      </c>
      <c r="E216" s="41">
        <v>403</v>
      </c>
      <c r="F216" s="45">
        <v>330.89330024813898</v>
      </c>
      <c r="G216" s="46">
        <v>47834.559999999983</v>
      </c>
    </row>
    <row r="217" spans="2:7" ht="15.5" x14ac:dyDescent="0.35">
      <c r="B217" s="376"/>
      <c r="C217" s="368"/>
      <c r="D217" s="44">
        <v>21224</v>
      </c>
      <c r="E217" s="41">
        <v>116</v>
      </c>
      <c r="F217" s="45">
        <v>341.89655172413791</v>
      </c>
      <c r="G217" s="46">
        <v>11228.59</v>
      </c>
    </row>
    <row r="218" spans="2:7" ht="15.5" x14ac:dyDescent="0.35">
      <c r="B218" s="376"/>
      <c r="C218" s="368"/>
      <c r="D218" s="44">
        <v>21227</v>
      </c>
      <c r="E218" s="41">
        <v>115</v>
      </c>
      <c r="F218" s="45">
        <v>345.91304347826087</v>
      </c>
      <c r="G218" s="46">
        <v>7462.6099999999988</v>
      </c>
    </row>
    <row r="219" spans="2:7" ht="15.5" x14ac:dyDescent="0.35">
      <c r="B219" s="376"/>
      <c r="C219" s="368"/>
      <c r="D219" s="44">
        <v>21229</v>
      </c>
      <c r="E219" s="41">
        <v>266</v>
      </c>
      <c r="F219" s="45">
        <v>343.08270676691728</v>
      </c>
      <c r="G219" s="46">
        <v>24564.119999999995</v>
      </c>
    </row>
    <row r="220" spans="2:7" ht="15.5" x14ac:dyDescent="0.35">
      <c r="B220" s="376"/>
      <c r="C220" s="368"/>
      <c r="D220" s="44">
        <v>21234</v>
      </c>
      <c r="E220" s="41">
        <v>199</v>
      </c>
      <c r="F220" s="45">
        <v>331.5075376884422</v>
      </c>
      <c r="G220" s="46">
        <v>14577.71</v>
      </c>
    </row>
    <row r="221" spans="2:7" ht="15.5" x14ac:dyDescent="0.35">
      <c r="B221" s="376"/>
      <c r="C221" s="368"/>
      <c r="D221" s="44">
        <v>21237</v>
      </c>
      <c r="E221" s="41">
        <v>90</v>
      </c>
      <c r="F221" s="45">
        <v>368.33333333333331</v>
      </c>
      <c r="G221" s="46">
        <v>11108.249999999998</v>
      </c>
    </row>
    <row r="222" spans="2:7" ht="15.5" x14ac:dyDescent="0.35">
      <c r="B222" s="376"/>
      <c r="C222" s="368"/>
      <c r="D222" s="44">
        <v>21239</v>
      </c>
      <c r="E222" s="41">
        <v>124</v>
      </c>
      <c r="F222" s="45">
        <v>342.58064516129031</v>
      </c>
      <c r="G222" s="46">
        <v>11122.81</v>
      </c>
    </row>
    <row r="223" spans="2:7" ht="15.5" x14ac:dyDescent="0.35">
      <c r="B223" s="376"/>
      <c r="C223" s="368" t="s">
        <v>137</v>
      </c>
      <c r="D223" s="44">
        <v>21030</v>
      </c>
      <c r="E223" s="41">
        <v>49</v>
      </c>
      <c r="F223" s="45">
        <v>328.77551020408163</v>
      </c>
      <c r="G223" s="46">
        <v>3624.46</v>
      </c>
    </row>
    <row r="224" spans="2:7" ht="15.5" x14ac:dyDescent="0.35">
      <c r="B224" s="376"/>
      <c r="C224" s="368"/>
      <c r="D224" s="44">
        <v>21052</v>
      </c>
      <c r="E224" s="41">
        <v>1</v>
      </c>
      <c r="F224" s="45">
        <v>360</v>
      </c>
      <c r="G224" s="46">
        <v>339.69</v>
      </c>
    </row>
    <row r="225" spans="2:7" ht="15.5" x14ac:dyDescent="0.35">
      <c r="B225" s="376"/>
      <c r="C225" s="368"/>
      <c r="D225" s="44">
        <v>21053</v>
      </c>
      <c r="E225" s="41">
        <v>1</v>
      </c>
      <c r="F225" s="45">
        <v>360</v>
      </c>
      <c r="G225" s="46">
        <v>396.72</v>
      </c>
    </row>
    <row r="226" spans="2:7" ht="15.5" x14ac:dyDescent="0.35">
      <c r="B226" s="376"/>
      <c r="C226" s="368"/>
      <c r="D226" s="44">
        <v>21057</v>
      </c>
      <c r="E226" s="41">
        <v>1</v>
      </c>
      <c r="F226" s="45">
        <v>720</v>
      </c>
      <c r="G226" s="46">
        <v>0</v>
      </c>
    </row>
    <row r="227" spans="2:7" ht="15.5" x14ac:dyDescent="0.35">
      <c r="B227" s="376"/>
      <c r="C227" s="368"/>
      <c r="D227" s="44">
        <v>21087</v>
      </c>
      <c r="E227" s="41">
        <v>1</v>
      </c>
      <c r="F227" s="45">
        <v>360</v>
      </c>
      <c r="G227" s="46">
        <v>0</v>
      </c>
    </row>
    <row r="228" spans="2:7" ht="15.5" x14ac:dyDescent="0.35">
      <c r="B228" s="376"/>
      <c r="C228" s="368"/>
      <c r="D228" s="44">
        <v>21093</v>
      </c>
      <c r="E228" s="41">
        <v>7</v>
      </c>
      <c r="F228" s="45">
        <v>360</v>
      </c>
      <c r="G228" s="46">
        <v>454.58</v>
      </c>
    </row>
    <row r="229" spans="2:7" ht="15.5" x14ac:dyDescent="0.35">
      <c r="B229" s="376"/>
      <c r="C229" s="368"/>
      <c r="D229" s="44">
        <v>21117</v>
      </c>
      <c r="E229" s="41">
        <v>167</v>
      </c>
      <c r="F229" s="45">
        <v>333.77245508982037</v>
      </c>
      <c r="G229" s="46">
        <v>18961.240000000002</v>
      </c>
    </row>
    <row r="230" spans="2:7" ht="15.5" x14ac:dyDescent="0.35">
      <c r="B230" s="376"/>
      <c r="C230" s="368"/>
      <c r="D230" s="44">
        <v>21120</v>
      </c>
      <c r="E230" s="41">
        <v>3</v>
      </c>
      <c r="F230" s="45">
        <v>360</v>
      </c>
      <c r="G230" s="46">
        <v>35.15</v>
      </c>
    </row>
    <row r="231" spans="2:7" ht="15.5" x14ac:dyDescent="0.35">
      <c r="B231" s="376"/>
      <c r="C231" s="368"/>
      <c r="D231" s="44">
        <v>21128</v>
      </c>
      <c r="E231" s="41">
        <v>8</v>
      </c>
      <c r="F231" s="45">
        <v>326.25</v>
      </c>
      <c r="G231" s="46">
        <v>710</v>
      </c>
    </row>
    <row r="232" spans="2:7" ht="15.5" x14ac:dyDescent="0.35">
      <c r="B232" s="376"/>
      <c r="C232" s="368"/>
      <c r="D232" s="44">
        <v>21131</v>
      </c>
      <c r="E232" s="41">
        <v>2</v>
      </c>
      <c r="F232" s="45">
        <v>360</v>
      </c>
      <c r="G232" s="46">
        <v>300</v>
      </c>
    </row>
    <row r="233" spans="2:7" ht="15.5" x14ac:dyDescent="0.35">
      <c r="B233" s="376"/>
      <c r="C233" s="368"/>
      <c r="D233" s="44">
        <v>21133</v>
      </c>
      <c r="E233" s="41">
        <v>92</v>
      </c>
      <c r="F233" s="45">
        <v>336.52173913043481</v>
      </c>
      <c r="G233" s="46">
        <v>10961.960000000001</v>
      </c>
    </row>
    <row r="234" spans="2:7" ht="15.5" x14ac:dyDescent="0.35">
      <c r="B234" s="376"/>
      <c r="C234" s="368"/>
      <c r="D234" s="44">
        <v>21136</v>
      </c>
      <c r="E234" s="41">
        <v>80</v>
      </c>
      <c r="F234" s="45">
        <v>354.375</v>
      </c>
      <c r="G234" s="46">
        <v>7129.09</v>
      </c>
    </row>
    <row r="235" spans="2:7" ht="15.5" x14ac:dyDescent="0.35">
      <c r="B235" s="376"/>
      <c r="C235" s="368"/>
      <c r="D235" s="44">
        <v>21152</v>
      </c>
      <c r="E235" s="41">
        <v>1</v>
      </c>
      <c r="F235" s="45">
        <v>360</v>
      </c>
      <c r="G235" s="46">
        <v>50</v>
      </c>
    </row>
    <row r="236" spans="2:7" ht="15.5" x14ac:dyDescent="0.35">
      <c r="B236" s="376"/>
      <c r="C236" s="368"/>
      <c r="D236" s="44">
        <v>21155</v>
      </c>
      <c r="E236" s="41">
        <v>2</v>
      </c>
      <c r="F236" s="45">
        <v>255</v>
      </c>
      <c r="G236" s="46">
        <v>0</v>
      </c>
    </row>
    <row r="237" spans="2:7" ht="15.5" x14ac:dyDescent="0.35">
      <c r="B237" s="376"/>
      <c r="C237" s="368"/>
      <c r="D237" s="44">
        <v>21162</v>
      </c>
      <c r="E237" s="41">
        <v>6</v>
      </c>
      <c r="F237" s="45">
        <v>365</v>
      </c>
      <c r="G237" s="46">
        <v>472.59000000000003</v>
      </c>
    </row>
    <row r="238" spans="2:7" ht="15.5" x14ac:dyDescent="0.35">
      <c r="B238" s="376"/>
      <c r="C238" s="368"/>
      <c r="D238" s="44">
        <v>21163</v>
      </c>
      <c r="E238" s="41">
        <v>4</v>
      </c>
      <c r="F238" s="45">
        <v>337.5</v>
      </c>
      <c r="G238" s="46">
        <v>2507.4</v>
      </c>
    </row>
    <row r="239" spans="2:7" ht="15.5" x14ac:dyDescent="0.35">
      <c r="B239" s="376"/>
      <c r="C239" s="368"/>
      <c r="D239" s="44">
        <v>21204</v>
      </c>
      <c r="E239" s="41">
        <v>27</v>
      </c>
      <c r="F239" s="45">
        <v>327.77777777777777</v>
      </c>
      <c r="G239" s="46">
        <v>2549.67</v>
      </c>
    </row>
    <row r="240" spans="2:7" ht="15.5" x14ac:dyDescent="0.35">
      <c r="B240" s="376"/>
      <c r="C240" s="368"/>
      <c r="D240" s="44">
        <v>21208</v>
      </c>
      <c r="E240" s="41">
        <v>72</v>
      </c>
      <c r="F240" s="45">
        <v>344.16666666666669</v>
      </c>
      <c r="G240" s="46">
        <v>11124.96</v>
      </c>
    </row>
    <row r="241" spans="2:7" ht="15.5" x14ac:dyDescent="0.35">
      <c r="B241" s="376"/>
      <c r="C241" s="368"/>
      <c r="D241" s="44">
        <v>21219</v>
      </c>
      <c r="E241" s="41">
        <v>18</v>
      </c>
      <c r="F241" s="45">
        <v>335</v>
      </c>
      <c r="G241" s="46">
        <v>3419.78</v>
      </c>
    </row>
    <row r="242" spans="2:7" ht="15.5" x14ac:dyDescent="0.35">
      <c r="B242" s="376"/>
      <c r="C242" s="368"/>
      <c r="D242" s="44">
        <v>21220</v>
      </c>
      <c r="E242" s="41">
        <v>203</v>
      </c>
      <c r="F242" s="45">
        <v>338.27586206896552</v>
      </c>
      <c r="G242" s="46">
        <v>15307.999999999996</v>
      </c>
    </row>
    <row r="243" spans="2:7" ht="15.5" x14ac:dyDescent="0.35">
      <c r="B243" s="376"/>
      <c r="C243" s="368"/>
      <c r="D243" s="44">
        <v>21221</v>
      </c>
      <c r="E243" s="41">
        <v>216</v>
      </c>
      <c r="F243" s="45">
        <v>346.11111111111109</v>
      </c>
      <c r="G243" s="46">
        <v>23858.91</v>
      </c>
    </row>
    <row r="244" spans="2:7" ht="15.5" x14ac:dyDescent="0.35">
      <c r="B244" s="376"/>
      <c r="C244" s="368"/>
      <c r="D244" s="44">
        <v>21222</v>
      </c>
      <c r="E244" s="41">
        <v>279</v>
      </c>
      <c r="F244" s="45">
        <v>353.11827956989248</v>
      </c>
      <c r="G244" s="46">
        <v>24676.620000000006</v>
      </c>
    </row>
    <row r="245" spans="2:7" ht="15.5" x14ac:dyDescent="0.35">
      <c r="B245" s="376"/>
      <c r="C245" s="368"/>
      <c r="D245" s="44">
        <v>21228</v>
      </c>
      <c r="E245" s="41">
        <v>62</v>
      </c>
      <c r="F245" s="45">
        <v>344.03225806451616</v>
      </c>
      <c r="G245" s="46">
        <v>7254.13</v>
      </c>
    </row>
    <row r="246" spans="2:7" ht="15.5" x14ac:dyDescent="0.35">
      <c r="B246" s="376"/>
      <c r="C246" s="368"/>
      <c r="D246" s="44">
        <v>21236</v>
      </c>
      <c r="E246" s="41">
        <v>120</v>
      </c>
      <c r="F246" s="45">
        <v>346.75</v>
      </c>
      <c r="G246" s="46">
        <v>9565.9600000000028</v>
      </c>
    </row>
    <row r="247" spans="2:7" ht="15.5" x14ac:dyDescent="0.35">
      <c r="B247" s="376"/>
      <c r="C247" s="368"/>
      <c r="D247" s="44">
        <v>21244</v>
      </c>
      <c r="E247" s="41">
        <v>132</v>
      </c>
      <c r="F247" s="45">
        <v>332.5</v>
      </c>
      <c r="G247" s="46">
        <v>15317.67</v>
      </c>
    </row>
    <row r="248" spans="2:7" ht="15.5" x14ac:dyDescent="0.35">
      <c r="B248" s="376"/>
      <c r="C248" s="368"/>
      <c r="D248" s="44">
        <v>21286</v>
      </c>
      <c r="E248" s="41">
        <v>23</v>
      </c>
      <c r="F248" s="45">
        <v>358.69565217391306</v>
      </c>
      <c r="G248" s="46">
        <v>2006.3400000000001</v>
      </c>
    </row>
    <row r="249" spans="2:7" ht="15.5" x14ac:dyDescent="0.35">
      <c r="B249" s="376"/>
      <c r="C249" s="368" t="s">
        <v>138</v>
      </c>
      <c r="D249" s="44">
        <v>21074</v>
      </c>
      <c r="E249" s="41">
        <v>16</v>
      </c>
      <c r="F249" s="45">
        <v>341.25</v>
      </c>
      <c r="G249" s="46">
        <v>1315.26</v>
      </c>
    </row>
    <row r="250" spans="2:7" ht="15.5" x14ac:dyDescent="0.35">
      <c r="B250" s="376"/>
      <c r="C250" s="368"/>
      <c r="D250" s="44">
        <v>21102</v>
      </c>
      <c r="E250" s="41">
        <v>8</v>
      </c>
      <c r="F250" s="45">
        <v>367.5</v>
      </c>
      <c r="G250" s="46">
        <v>475</v>
      </c>
    </row>
    <row r="251" spans="2:7" ht="15.5" x14ac:dyDescent="0.35">
      <c r="B251" s="376"/>
      <c r="C251" s="368" t="s">
        <v>147</v>
      </c>
      <c r="D251" s="44">
        <v>21013</v>
      </c>
      <c r="E251" s="41">
        <v>1</v>
      </c>
      <c r="F251" s="45">
        <v>360</v>
      </c>
      <c r="G251" s="46">
        <v>307.57</v>
      </c>
    </row>
    <row r="252" spans="2:7" ht="15.5" x14ac:dyDescent="0.35">
      <c r="B252" s="376"/>
      <c r="C252" s="368"/>
      <c r="D252" s="44">
        <v>21085</v>
      </c>
      <c r="E252" s="41">
        <v>38</v>
      </c>
      <c r="F252" s="45">
        <v>357.63157894736844</v>
      </c>
      <c r="G252" s="46">
        <v>5395.7599999999993</v>
      </c>
    </row>
    <row r="253" spans="2:7" ht="15.5" x14ac:dyDescent="0.35">
      <c r="B253" s="376"/>
      <c r="C253" s="368"/>
      <c r="D253" s="44">
        <v>21111</v>
      </c>
      <c r="E253" s="41">
        <v>2</v>
      </c>
      <c r="F253" s="45">
        <v>360</v>
      </c>
      <c r="G253" s="46">
        <v>54.57</v>
      </c>
    </row>
    <row r="254" spans="2:7" ht="15.5" x14ac:dyDescent="0.35">
      <c r="B254" s="376"/>
      <c r="C254" s="368"/>
      <c r="D254" s="44">
        <v>21161</v>
      </c>
      <c r="E254" s="41">
        <v>5</v>
      </c>
      <c r="F254" s="45">
        <v>402</v>
      </c>
      <c r="G254" s="46">
        <v>714.05000000000007</v>
      </c>
    </row>
    <row r="255" spans="2:7" ht="15.5" x14ac:dyDescent="0.35">
      <c r="B255" s="376"/>
      <c r="C255" s="368" t="s">
        <v>139</v>
      </c>
      <c r="D255" s="44">
        <v>20639</v>
      </c>
      <c r="E255" s="41">
        <v>1</v>
      </c>
      <c r="F255" s="45">
        <v>360</v>
      </c>
      <c r="G255" s="46">
        <v>0</v>
      </c>
    </row>
    <row r="256" spans="2:7" ht="15.5" x14ac:dyDescent="0.35">
      <c r="B256" s="376"/>
      <c r="C256" s="368"/>
      <c r="D256" s="44">
        <v>20714</v>
      </c>
      <c r="E256" s="41">
        <v>8</v>
      </c>
      <c r="F256" s="45">
        <v>386.25</v>
      </c>
      <c r="G256" s="46">
        <v>290.26</v>
      </c>
    </row>
    <row r="257" spans="2:7" ht="15.5" x14ac:dyDescent="0.35">
      <c r="B257" s="376"/>
      <c r="C257" s="368"/>
      <c r="D257" s="44">
        <v>20732</v>
      </c>
      <c r="E257" s="41">
        <v>12</v>
      </c>
      <c r="F257" s="45">
        <v>427.5</v>
      </c>
      <c r="G257" s="46">
        <v>2019.9</v>
      </c>
    </row>
    <row r="258" spans="2:7" ht="15.5" x14ac:dyDescent="0.35">
      <c r="B258" s="376"/>
      <c r="C258" s="368" t="s">
        <v>140</v>
      </c>
      <c r="D258" s="44">
        <v>21048</v>
      </c>
      <c r="E258" s="41">
        <v>8</v>
      </c>
      <c r="F258" s="45">
        <v>405</v>
      </c>
      <c r="G258" s="46">
        <v>472.81000000000006</v>
      </c>
    </row>
    <row r="259" spans="2:7" ht="15.5" x14ac:dyDescent="0.35">
      <c r="B259" s="376"/>
      <c r="C259" s="368"/>
      <c r="D259" s="44">
        <v>21157</v>
      </c>
      <c r="E259" s="41">
        <v>60</v>
      </c>
      <c r="F259" s="45">
        <v>357.5</v>
      </c>
      <c r="G259" s="46">
        <v>6002.0800000000008</v>
      </c>
    </row>
    <row r="260" spans="2:7" ht="15.5" x14ac:dyDescent="0.35">
      <c r="B260" s="376"/>
      <c r="C260" s="368"/>
      <c r="D260" s="44">
        <v>21158</v>
      </c>
      <c r="E260" s="41">
        <v>28</v>
      </c>
      <c r="F260" s="45">
        <v>339.64285714285717</v>
      </c>
      <c r="G260" s="46">
        <v>3927.63</v>
      </c>
    </row>
    <row r="261" spans="2:7" ht="15.5" x14ac:dyDescent="0.35">
      <c r="B261" s="376"/>
      <c r="C261" s="368"/>
      <c r="D261" s="44">
        <v>21784</v>
      </c>
      <c r="E261" s="41">
        <v>18</v>
      </c>
      <c r="F261" s="45">
        <v>385</v>
      </c>
      <c r="G261" s="46">
        <v>578</v>
      </c>
    </row>
    <row r="262" spans="2:7" ht="15.5" x14ac:dyDescent="0.35">
      <c r="B262" s="376"/>
      <c r="C262" s="368"/>
      <c r="D262" s="44">
        <v>21797</v>
      </c>
      <c r="E262" s="41">
        <v>3</v>
      </c>
      <c r="F262" s="45">
        <v>540</v>
      </c>
      <c r="G262" s="46">
        <v>820</v>
      </c>
    </row>
    <row r="263" spans="2:7" ht="15.5" x14ac:dyDescent="0.35">
      <c r="B263" s="376"/>
      <c r="C263" s="188" t="s">
        <v>141</v>
      </c>
      <c r="D263" s="44">
        <v>21903</v>
      </c>
      <c r="E263" s="41">
        <v>2</v>
      </c>
      <c r="F263" s="45">
        <v>270</v>
      </c>
      <c r="G263" s="46">
        <v>257</v>
      </c>
    </row>
    <row r="264" spans="2:7" ht="15.5" x14ac:dyDescent="0.35">
      <c r="B264" s="376"/>
      <c r="C264" s="368" t="s">
        <v>143</v>
      </c>
      <c r="D264" s="44">
        <v>21001</v>
      </c>
      <c r="E264" s="41">
        <v>113</v>
      </c>
      <c r="F264" s="45">
        <v>351.76991150442478</v>
      </c>
      <c r="G264" s="46">
        <v>9982.6800000000039</v>
      </c>
    </row>
    <row r="265" spans="2:7" ht="15.5" x14ac:dyDescent="0.35">
      <c r="B265" s="376"/>
      <c r="C265" s="368"/>
      <c r="D265" s="44">
        <v>21009</v>
      </c>
      <c r="E265" s="41">
        <v>51</v>
      </c>
      <c r="F265" s="45">
        <v>332.94117647058823</v>
      </c>
      <c r="G265" s="46">
        <v>5711.7</v>
      </c>
    </row>
    <row r="266" spans="2:7" ht="15.5" x14ac:dyDescent="0.35">
      <c r="B266" s="376"/>
      <c r="C266" s="368"/>
      <c r="D266" s="44">
        <v>21014</v>
      </c>
      <c r="E266" s="41">
        <v>27</v>
      </c>
      <c r="F266" s="45">
        <v>360</v>
      </c>
      <c r="G266" s="46">
        <v>1471.4700000000003</v>
      </c>
    </row>
    <row r="267" spans="2:7" ht="15.5" x14ac:dyDescent="0.35">
      <c r="B267" s="376"/>
      <c r="C267" s="368"/>
      <c r="D267" s="44">
        <v>21015</v>
      </c>
      <c r="E267" s="41">
        <v>32</v>
      </c>
      <c r="F267" s="45">
        <v>351.5625</v>
      </c>
      <c r="G267" s="46">
        <v>3080.6600000000003</v>
      </c>
    </row>
    <row r="268" spans="2:7" ht="15.5" x14ac:dyDescent="0.35">
      <c r="B268" s="376"/>
      <c r="C268" s="368"/>
      <c r="D268" s="44">
        <v>21017</v>
      </c>
      <c r="E268" s="41">
        <v>17</v>
      </c>
      <c r="F268" s="45">
        <v>337.05882352941177</v>
      </c>
      <c r="G268" s="46">
        <v>1667.5200000000002</v>
      </c>
    </row>
    <row r="269" spans="2:7" ht="15.5" x14ac:dyDescent="0.35">
      <c r="B269" s="376"/>
      <c r="C269" s="368"/>
      <c r="D269" s="44">
        <v>21028</v>
      </c>
      <c r="E269" s="41">
        <v>2</v>
      </c>
      <c r="F269" s="45">
        <v>360</v>
      </c>
      <c r="G269" s="46">
        <v>162.69999999999999</v>
      </c>
    </row>
    <row r="270" spans="2:7" ht="15.5" x14ac:dyDescent="0.35">
      <c r="B270" s="376"/>
      <c r="C270" s="368"/>
      <c r="D270" s="44">
        <v>21040</v>
      </c>
      <c r="E270" s="41">
        <v>191</v>
      </c>
      <c r="F270" s="45">
        <v>339.73821989528795</v>
      </c>
      <c r="G270" s="46">
        <v>12040.459999999997</v>
      </c>
    </row>
    <row r="271" spans="2:7" ht="15.5" x14ac:dyDescent="0.35">
      <c r="B271" s="376"/>
      <c r="C271" s="368"/>
      <c r="D271" s="44">
        <v>21047</v>
      </c>
      <c r="E271" s="41">
        <v>5</v>
      </c>
      <c r="F271" s="45">
        <v>360</v>
      </c>
      <c r="G271" s="46">
        <v>364.55</v>
      </c>
    </row>
    <row r="272" spans="2:7" ht="15.5" x14ac:dyDescent="0.35">
      <c r="B272" s="376"/>
      <c r="C272" s="368"/>
      <c r="D272" s="44">
        <v>21050</v>
      </c>
      <c r="E272" s="41">
        <v>9</v>
      </c>
      <c r="F272" s="45">
        <v>376.66666666666669</v>
      </c>
      <c r="G272" s="46">
        <v>615.54999999999995</v>
      </c>
    </row>
    <row r="273" spans="2:7" ht="15.5" x14ac:dyDescent="0.35">
      <c r="B273" s="376"/>
      <c r="C273" s="368"/>
      <c r="D273" s="44">
        <v>21078</v>
      </c>
      <c r="E273" s="41">
        <v>49</v>
      </c>
      <c r="F273" s="45">
        <v>330</v>
      </c>
      <c r="G273" s="46">
        <v>3959.48</v>
      </c>
    </row>
    <row r="274" spans="2:7" ht="15.5" x14ac:dyDescent="0.35">
      <c r="B274" s="376"/>
      <c r="C274" s="368"/>
      <c r="D274" s="44">
        <v>21084</v>
      </c>
      <c r="E274" s="41">
        <v>2</v>
      </c>
      <c r="F274" s="45">
        <v>240</v>
      </c>
      <c r="G274" s="46">
        <v>322.43</v>
      </c>
    </row>
    <row r="275" spans="2:7" ht="15.5" x14ac:dyDescent="0.35">
      <c r="B275" s="376"/>
      <c r="C275" s="368"/>
      <c r="D275" s="44">
        <v>21130</v>
      </c>
      <c r="E275" s="41">
        <v>1</v>
      </c>
      <c r="F275" s="45">
        <v>360</v>
      </c>
      <c r="G275" s="46">
        <v>0</v>
      </c>
    </row>
    <row r="276" spans="2:7" ht="15.5" x14ac:dyDescent="0.35">
      <c r="B276" s="376"/>
      <c r="C276" s="368"/>
      <c r="D276" s="44">
        <v>21132</v>
      </c>
      <c r="E276" s="41">
        <v>2</v>
      </c>
      <c r="F276" s="45">
        <v>270</v>
      </c>
      <c r="G276" s="46">
        <v>196</v>
      </c>
    </row>
    <row r="277" spans="2:7" ht="15.5" x14ac:dyDescent="0.35">
      <c r="B277" s="376"/>
      <c r="C277" s="368" t="s">
        <v>144</v>
      </c>
      <c r="D277" s="44">
        <v>20723</v>
      </c>
      <c r="E277" s="41">
        <v>32</v>
      </c>
      <c r="F277" s="45">
        <v>308.4375</v>
      </c>
      <c r="G277" s="46">
        <v>3071.38</v>
      </c>
    </row>
    <row r="278" spans="2:7" ht="15.5" x14ac:dyDescent="0.35">
      <c r="B278" s="376"/>
      <c r="C278" s="368"/>
      <c r="D278" s="44">
        <v>20763</v>
      </c>
      <c r="E278" s="41">
        <v>1</v>
      </c>
      <c r="F278" s="45">
        <v>360</v>
      </c>
      <c r="G278" s="46">
        <v>0</v>
      </c>
    </row>
    <row r="279" spans="2:7" ht="15.5" x14ac:dyDescent="0.35">
      <c r="B279" s="376"/>
      <c r="C279" s="368"/>
      <c r="D279" s="44">
        <v>20777</v>
      </c>
      <c r="E279" s="41">
        <v>2</v>
      </c>
      <c r="F279" s="45">
        <v>480</v>
      </c>
      <c r="G279" s="46">
        <v>488.75</v>
      </c>
    </row>
    <row r="280" spans="2:7" ht="15.5" x14ac:dyDescent="0.35">
      <c r="B280" s="376"/>
      <c r="C280" s="368"/>
      <c r="D280" s="44">
        <v>21042</v>
      </c>
      <c r="E280" s="41">
        <v>10</v>
      </c>
      <c r="F280" s="45">
        <v>378</v>
      </c>
      <c r="G280" s="46">
        <v>429.78999999999996</v>
      </c>
    </row>
    <row r="281" spans="2:7" ht="15.5" x14ac:dyDescent="0.35">
      <c r="B281" s="376"/>
      <c r="C281" s="368"/>
      <c r="D281" s="44">
        <v>21043</v>
      </c>
      <c r="E281" s="41">
        <v>31</v>
      </c>
      <c r="F281" s="45">
        <v>343.54838709677421</v>
      </c>
      <c r="G281" s="46">
        <v>2232.75</v>
      </c>
    </row>
    <row r="282" spans="2:7" ht="15.5" x14ac:dyDescent="0.35">
      <c r="B282" s="376"/>
      <c r="C282" s="368"/>
      <c r="D282" s="44">
        <v>21044</v>
      </c>
      <c r="E282" s="41">
        <v>71</v>
      </c>
      <c r="F282" s="45">
        <v>339.2957746478873</v>
      </c>
      <c r="G282" s="46">
        <v>7644.3199999999988</v>
      </c>
    </row>
    <row r="283" spans="2:7" ht="15.5" x14ac:dyDescent="0.35">
      <c r="B283" s="376"/>
      <c r="C283" s="368"/>
      <c r="D283" s="44">
        <v>21045</v>
      </c>
      <c r="E283" s="41">
        <v>90</v>
      </c>
      <c r="F283" s="45">
        <v>333</v>
      </c>
      <c r="G283" s="46">
        <v>8988.73</v>
      </c>
    </row>
    <row r="284" spans="2:7" ht="15.5" x14ac:dyDescent="0.35">
      <c r="B284" s="376"/>
      <c r="C284" s="368"/>
      <c r="D284" s="44">
        <v>21046</v>
      </c>
      <c r="E284" s="41">
        <v>31</v>
      </c>
      <c r="F284" s="45">
        <v>333.87096774193549</v>
      </c>
      <c r="G284" s="46">
        <v>1888.17</v>
      </c>
    </row>
    <row r="285" spans="2:7" ht="15.5" x14ac:dyDescent="0.35">
      <c r="B285" s="376"/>
      <c r="C285" s="368"/>
      <c r="D285" s="44">
        <v>21075</v>
      </c>
      <c r="E285" s="41">
        <v>50</v>
      </c>
      <c r="F285" s="45">
        <v>335.4</v>
      </c>
      <c r="G285" s="46">
        <v>4722.78</v>
      </c>
    </row>
    <row r="286" spans="2:7" ht="15.5" x14ac:dyDescent="0.35">
      <c r="B286" s="376"/>
      <c r="C286" s="368" t="s">
        <v>145</v>
      </c>
      <c r="D286" s="44">
        <v>20861</v>
      </c>
      <c r="E286" s="41">
        <v>1</v>
      </c>
      <c r="F286" s="45">
        <v>360</v>
      </c>
      <c r="G286" s="46">
        <v>23.61</v>
      </c>
    </row>
    <row r="287" spans="2:7" ht="15.5" x14ac:dyDescent="0.35">
      <c r="B287" s="376"/>
      <c r="C287" s="368"/>
      <c r="D287" s="44">
        <v>20866</v>
      </c>
      <c r="E287" s="41">
        <v>37</v>
      </c>
      <c r="F287" s="45">
        <v>330</v>
      </c>
      <c r="G287" s="46">
        <v>4541.38</v>
      </c>
    </row>
    <row r="288" spans="2:7" ht="15.5" x14ac:dyDescent="0.35">
      <c r="B288" s="376"/>
      <c r="C288" s="368"/>
      <c r="D288" s="44">
        <v>20904</v>
      </c>
      <c r="E288" s="41">
        <v>39</v>
      </c>
      <c r="F288" s="45">
        <v>332.30769230769232</v>
      </c>
      <c r="G288" s="46">
        <v>3056.6</v>
      </c>
    </row>
    <row r="289" spans="2:7" ht="15.5" x14ac:dyDescent="0.35">
      <c r="B289" s="376"/>
      <c r="C289" s="368"/>
      <c r="D289" s="44">
        <v>20905</v>
      </c>
      <c r="E289" s="41">
        <v>3</v>
      </c>
      <c r="F289" s="45">
        <v>370</v>
      </c>
      <c r="G289" s="46">
        <v>790.67000000000007</v>
      </c>
    </row>
    <row r="290" spans="2:7" ht="15.5" x14ac:dyDescent="0.35">
      <c r="B290" s="376"/>
      <c r="C290" s="368" t="s">
        <v>146</v>
      </c>
      <c r="D290" s="44">
        <v>20705</v>
      </c>
      <c r="E290" s="41">
        <v>1</v>
      </c>
      <c r="F290" s="45">
        <v>360</v>
      </c>
      <c r="G290" s="46">
        <v>400</v>
      </c>
    </row>
    <row r="291" spans="2:7" ht="15.5" x14ac:dyDescent="0.35">
      <c r="B291" s="376"/>
      <c r="C291" s="368"/>
      <c r="D291" s="44">
        <v>20706</v>
      </c>
      <c r="E291" s="41">
        <v>78</v>
      </c>
      <c r="F291" s="45">
        <v>356.15384615384613</v>
      </c>
      <c r="G291" s="46">
        <v>8822.989999999998</v>
      </c>
    </row>
    <row r="292" spans="2:7" ht="15.5" x14ac:dyDescent="0.35">
      <c r="B292" s="376"/>
      <c r="C292" s="368"/>
      <c r="D292" s="44">
        <v>20707</v>
      </c>
      <c r="E292" s="41">
        <v>44</v>
      </c>
      <c r="F292" s="45">
        <v>338.18181818181819</v>
      </c>
      <c r="G292" s="46">
        <v>3732.95</v>
      </c>
    </row>
    <row r="293" spans="2:7" ht="15.5" x14ac:dyDescent="0.35">
      <c r="B293" s="376"/>
      <c r="C293" s="368"/>
      <c r="D293" s="44">
        <v>20708</v>
      </c>
      <c r="E293" s="41">
        <v>44</v>
      </c>
      <c r="F293" s="45">
        <v>309.54545454545456</v>
      </c>
      <c r="G293" s="46">
        <v>5658.7000000000007</v>
      </c>
    </row>
    <row r="294" spans="2:7" ht="15.5" x14ac:dyDescent="0.35">
      <c r="B294" s="376"/>
      <c r="C294" s="368"/>
      <c r="D294" s="44">
        <v>20715</v>
      </c>
      <c r="E294" s="41">
        <v>26</v>
      </c>
      <c r="F294" s="45">
        <v>332.30769230769232</v>
      </c>
      <c r="G294" s="46">
        <v>1918.6599999999999</v>
      </c>
    </row>
    <row r="295" spans="2:7" ht="15.5" x14ac:dyDescent="0.35">
      <c r="B295" s="376"/>
      <c r="C295" s="368"/>
      <c r="D295" s="44">
        <v>20716</v>
      </c>
      <c r="E295" s="41">
        <v>31</v>
      </c>
      <c r="F295" s="45">
        <v>360.96774193548384</v>
      </c>
      <c r="G295" s="46">
        <v>4288.8999999999996</v>
      </c>
    </row>
    <row r="296" spans="2:7" ht="15.5" x14ac:dyDescent="0.35">
      <c r="B296" s="376"/>
      <c r="C296" s="368"/>
      <c r="D296" s="44">
        <v>20720</v>
      </c>
      <c r="E296" s="41">
        <v>27</v>
      </c>
      <c r="F296" s="45">
        <v>336.66666666666669</v>
      </c>
      <c r="G296" s="46">
        <v>4143.87</v>
      </c>
    </row>
    <row r="297" spans="2:7" ht="15.5" x14ac:dyDescent="0.35">
      <c r="B297" s="376"/>
      <c r="C297" s="368"/>
      <c r="D297" s="44">
        <v>20721</v>
      </c>
      <c r="E297" s="41">
        <v>11</v>
      </c>
      <c r="F297" s="45">
        <v>441.81818181818181</v>
      </c>
      <c r="G297" s="46">
        <v>459.72</v>
      </c>
    </row>
    <row r="298" spans="2:7" ht="15.5" x14ac:dyDescent="0.35">
      <c r="B298" s="376"/>
      <c r="C298" s="368"/>
      <c r="D298" s="44">
        <v>20769</v>
      </c>
      <c r="E298" s="41">
        <v>13</v>
      </c>
      <c r="F298" s="45">
        <v>336.92307692307691</v>
      </c>
      <c r="G298" s="46">
        <v>1220.95</v>
      </c>
    </row>
    <row r="299" spans="2:7" ht="15.5" x14ac:dyDescent="0.35">
      <c r="B299" s="376"/>
      <c r="C299" s="368"/>
      <c r="D299" s="44">
        <v>20770</v>
      </c>
      <c r="E299" s="41">
        <v>8</v>
      </c>
      <c r="F299" s="45">
        <v>266.25</v>
      </c>
      <c r="G299" s="46">
        <v>323.36</v>
      </c>
    </row>
    <row r="300" spans="2:7" ht="15.5" x14ac:dyDescent="0.35">
      <c r="B300" s="376"/>
      <c r="C300" s="368"/>
      <c r="D300" s="44">
        <v>20772</v>
      </c>
      <c r="E300" s="41">
        <v>11</v>
      </c>
      <c r="F300" s="45">
        <v>390</v>
      </c>
      <c r="G300" s="46">
        <v>1897.57</v>
      </c>
    </row>
    <row r="301" spans="2:7" ht="15.5" x14ac:dyDescent="0.35">
      <c r="B301" s="376"/>
      <c r="C301" s="368"/>
      <c r="D301" s="44">
        <v>20774</v>
      </c>
      <c r="E301" s="41">
        <v>18</v>
      </c>
      <c r="F301" s="45">
        <v>411.66666666666669</v>
      </c>
      <c r="G301" s="46">
        <v>3928.23</v>
      </c>
    </row>
    <row r="302" spans="2:7" ht="16" thickBot="1" x14ac:dyDescent="0.4">
      <c r="B302" s="377"/>
      <c r="C302" s="370"/>
      <c r="D302" s="177">
        <v>20785</v>
      </c>
      <c r="E302" s="207">
        <v>40</v>
      </c>
      <c r="F302" s="208">
        <v>323.25</v>
      </c>
      <c r="G302" s="209">
        <v>5422.3700000000017</v>
      </c>
    </row>
    <row r="303" spans="2:7" ht="16" thickBot="1" x14ac:dyDescent="0.4">
      <c r="B303" s="196" t="s">
        <v>7</v>
      </c>
      <c r="C303" s="177"/>
      <c r="D303" s="177"/>
      <c r="E303" s="203">
        <f>SUM(E167:E302)</f>
        <v>7353</v>
      </c>
      <c r="F303" s="207"/>
      <c r="G303" s="210"/>
    </row>
    <row r="304" spans="2:7" ht="16" thickBot="1" x14ac:dyDescent="0.4">
      <c r="B304" s="55"/>
      <c r="C304" s="56"/>
      <c r="D304" s="56"/>
      <c r="E304" s="47"/>
      <c r="F304" s="47"/>
      <c r="G304" s="47"/>
    </row>
    <row r="305" spans="2:7" ht="108.75" customHeight="1" thickBot="1" x14ac:dyDescent="0.4">
      <c r="B305" s="184" t="s">
        <v>1</v>
      </c>
      <c r="C305" s="184" t="s">
        <v>2</v>
      </c>
      <c r="D305" s="199" t="s">
        <v>3</v>
      </c>
      <c r="E305" s="200" t="s">
        <v>23</v>
      </c>
      <c r="F305" s="201" t="s">
        <v>24</v>
      </c>
      <c r="G305" s="202" t="s">
        <v>25</v>
      </c>
    </row>
    <row r="306" spans="2:7" ht="15.5" x14ac:dyDescent="0.35">
      <c r="B306" s="375" t="s">
        <v>9</v>
      </c>
      <c r="C306" s="369" t="s">
        <v>125</v>
      </c>
      <c r="D306" s="40">
        <v>20724</v>
      </c>
      <c r="E306" s="206">
        <v>1</v>
      </c>
      <c r="F306" s="42">
        <v>360</v>
      </c>
      <c r="G306" s="43">
        <v>0</v>
      </c>
    </row>
    <row r="307" spans="2:7" ht="15.5" x14ac:dyDescent="0.35">
      <c r="B307" s="376"/>
      <c r="C307" s="368"/>
      <c r="D307" s="44">
        <v>21035</v>
      </c>
      <c r="E307" s="41">
        <v>1</v>
      </c>
      <c r="F307" s="45">
        <v>360</v>
      </c>
      <c r="G307" s="46">
        <v>0</v>
      </c>
    </row>
    <row r="308" spans="2:7" ht="15.5" x14ac:dyDescent="0.35">
      <c r="B308" s="376"/>
      <c r="C308" s="368"/>
      <c r="D308" s="44">
        <v>21037</v>
      </c>
      <c r="E308" s="41">
        <v>2</v>
      </c>
      <c r="F308" s="45">
        <v>360</v>
      </c>
      <c r="G308" s="46">
        <v>753.47</v>
      </c>
    </row>
    <row r="309" spans="2:7" ht="15.5" x14ac:dyDescent="0.35">
      <c r="B309" s="376"/>
      <c r="C309" s="368"/>
      <c r="D309" s="44">
        <v>21054</v>
      </c>
      <c r="E309" s="41">
        <v>3</v>
      </c>
      <c r="F309" s="45">
        <v>240</v>
      </c>
      <c r="G309" s="46">
        <v>5610</v>
      </c>
    </row>
    <row r="310" spans="2:7" ht="15.5" x14ac:dyDescent="0.35">
      <c r="B310" s="376"/>
      <c r="C310" s="368"/>
      <c r="D310" s="44">
        <v>21060</v>
      </c>
      <c r="E310" s="41">
        <v>5</v>
      </c>
      <c r="F310" s="45">
        <v>306</v>
      </c>
      <c r="G310" s="46">
        <v>3644.66</v>
      </c>
    </row>
    <row r="311" spans="2:7" ht="15.5" x14ac:dyDescent="0.35">
      <c r="B311" s="376"/>
      <c r="C311" s="368"/>
      <c r="D311" s="44">
        <v>21061</v>
      </c>
      <c r="E311" s="41">
        <v>10</v>
      </c>
      <c r="F311" s="45">
        <v>318</v>
      </c>
      <c r="G311" s="46">
        <v>624.89</v>
      </c>
    </row>
    <row r="312" spans="2:7" ht="15.5" x14ac:dyDescent="0.35">
      <c r="B312" s="376"/>
      <c r="C312" s="368"/>
      <c r="D312" s="44">
        <v>21076</v>
      </c>
      <c r="E312" s="41">
        <v>3</v>
      </c>
      <c r="F312" s="45">
        <v>240</v>
      </c>
      <c r="G312" s="46">
        <v>312.27</v>
      </c>
    </row>
    <row r="313" spans="2:7" ht="15.5" x14ac:dyDescent="0.35">
      <c r="B313" s="376"/>
      <c r="C313" s="368"/>
      <c r="D313" s="44">
        <v>21090</v>
      </c>
      <c r="E313" s="41">
        <v>1</v>
      </c>
      <c r="F313" s="45">
        <v>300</v>
      </c>
      <c r="G313" s="46">
        <v>0</v>
      </c>
    </row>
    <row r="314" spans="2:7" ht="15.5" x14ac:dyDescent="0.35">
      <c r="B314" s="376"/>
      <c r="C314" s="368"/>
      <c r="D314" s="44">
        <v>21108</v>
      </c>
      <c r="E314" s="41">
        <v>3</v>
      </c>
      <c r="F314" s="45">
        <v>240</v>
      </c>
      <c r="G314" s="46">
        <v>2845.46</v>
      </c>
    </row>
    <row r="315" spans="2:7" ht="15.5" x14ac:dyDescent="0.35">
      <c r="B315" s="376"/>
      <c r="C315" s="368"/>
      <c r="D315" s="44">
        <v>21113</v>
      </c>
      <c r="E315" s="41">
        <v>1</v>
      </c>
      <c r="F315" s="45">
        <v>360</v>
      </c>
      <c r="G315" s="46">
        <v>890</v>
      </c>
    </row>
    <row r="316" spans="2:7" ht="15.5" x14ac:dyDescent="0.35">
      <c r="B316" s="376"/>
      <c r="C316" s="368"/>
      <c r="D316" s="44">
        <v>21114</v>
      </c>
      <c r="E316" s="41">
        <v>3</v>
      </c>
      <c r="F316" s="45">
        <v>270</v>
      </c>
      <c r="G316" s="46">
        <v>559.13</v>
      </c>
    </row>
    <row r="317" spans="2:7" ht="15.5" x14ac:dyDescent="0.35">
      <c r="B317" s="376"/>
      <c r="C317" s="368"/>
      <c r="D317" s="44">
        <v>21122</v>
      </c>
      <c r="E317" s="41">
        <v>4</v>
      </c>
      <c r="F317" s="45">
        <v>285</v>
      </c>
      <c r="G317" s="46">
        <v>469.81</v>
      </c>
    </row>
    <row r="318" spans="2:7" ht="15.5" x14ac:dyDescent="0.35">
      <c r="B318" s="376"/>
      <c r="C318" s="368"/>
      <c r="D318" s="44">
        <v>21146</v>
      </c>
      <c r="E318" s="41">
        <v>1</v>
      </c>
      <c r="F318" s="45">
        <v>270</v>
      </c>
      <c r="G318" s="46">
        <v>200</v>
      </c>
    </row>
    <row r="319" spans="2:7" ht="15.5" x14ac:dyDescent="0.35">
      <c r="B319" s="376"/>
      <c r="C319" s="368"/>
      <c r="D319" s="44">
        <v>21401</v>
      </c>
      <c r="E319" s="41">
        <v>5</v>
      </c>
      <c r="F319" s="45">
        <v>288</v>
      </c>
      <c r="G319" s="46">
        <v>4379.96</v>
      </c>
    </row>
    <row r="320" spans="2:7" ht="15.5" x14ac:dyDescent="0.35">
      <c r="B320" s="376"/>
      <c r="C320" s="368"/>
      <c r="D320" s="44">
        <v>21403</v>
      </c>
      <c r="E320" s="41">
        <v>2</v>
      </c>
      <c r="F320" s="45">
        <v>225</v>
      </c>
      <c r="G320" s="46">
        <v>6208.8600000000006</v>
      </c>
    </row>
    <row r="321" spans="2:7" ht="15.5" x14ac:dyDescent="0.35">
      <c r="B321" s="376"/>
      <c r="C321" s="187" t="s">
        <v>133</v>
      </c>
      <c r="D321" s="44">
        <v>20794</v>
      </c>
      <c r="E321" s="41">
        <v>2</v>
      </c>
      <c r="F321" s="45">
        <v>360</v>
      </c>
      <c r="G321" s="46">
        <v>0</v>
      </c>
    </row>
    <row r="322" spans="2:7" ht="15.5" x14ac:dyDescent="0.35">
      <c r="B322" s="376"/>
      <c r="C322" s="368" t="s">
        <v>134</v>
      </c>
      <c r="D322" s="44">
        <v>21201</v>
      </c>
      <c r="E322" s="41">
        <v>8</v>
      </c>
      <c r="F322" s="45">
        <v>322.5</v>
      </c>
      <c r="G322" s="46">
        <v>941.52</v>
      </c>
    </row>
    <row r="323" spans="2:7" ht="15.5" x14ac:dyDescent="0.35">
      <c r="B323" s="376"/>
      <c r="C323" s="368"/>
      <c r="D323" s="44">
        <v>21202</v>
      </c>
      <c r="E323" s="41">
        <v>12</v>
      </c>
      <c r="F323" s="45">
        <v>247.5</v>
      </c>
      <c r="G323" s="46">
        <v>7120.0099999999993</v>
      </c>
    </row>
    <row r="324" spans="2:7" ht="15.5" x14ac:dyDescent="0.35">
      <c r="B324" s="376"/>
      <c r="C324" s="368"/>
      <c r="D324" s="44">
        <v>21205</v>
      </c>
      <c r="E324" s="41">
        <v>9</v>
      </c>
      <c r="F324" s="45">
        <v>330</v>
      </c>
      <c r="G324" s="46">
        <v>4397.2000000000007</v>
      </c>
    </row>
    <row r="325" spans="2:7" ht="15.5" x14ac:dyDescent="0.35">
      <c r="B325" s="376"/>
      <c r="C325" s="368"/>
      <c r="D325" s="44">
        <v>21206</v>
      </c>
      <c r="E325" s="41">
        <v>6</v>
      </c>
      <c r="F325" s="45">
        <v>390</v>
      </c>
      <c r="G325" s="46">
        <v>1125.7</v>
      </c>
    </row>
    <row r="326" spans="2:7" ht="15.5" x14ac:dyDescent="0.35">
      <c r="B326" s="376"/>
      <c r="C326" s="368"/>
      <c r="D326" s="44">
        <v>21211</v>
      </c>
      <c r="E326" s="41">
        <v>3</v>
      </c>
      <c r="F326" s="45">
        <v>600</v>
      </c>
      <c r="G326" s="46">
        <v>800</v>
      </c>
    </row>
    <row r="327" spans="2:7" ht="15.5" x14ac:dyDescent="0.35">
      <c r="B327" s="376"/>
      <c r="C327" s="368"/>
      <c r="D327" s="44">
        <v>21213</v>
      </c>
      <c r="E327" s="41">
        <v>10</v>
      </c>
      <c r="F327" s="45">
        <v>282</v>
      </c>
      <c r="G327" s="46">
        <v>7497.380000000001</v>
      </c>
    </row>
    <row r="328" spans="2:7" ht="15.5" x14ac:dyDescent="0.35">
      <c r="B328" s="376"/>
      <c r="C328" s="368"/>
      <c r="D328" s="44">
        <v>21214</v>
      </c>
      <c r="E328" s="41">
        <v>7</v>
      </c>
      <c r="F328" s="45">
        <v>274.28571428571428</v>
      </c>
      <c r="G328" s="46">
        <v>1439.19</v>
      </c>
    </row>
    <row r="329" spans="2:7" ht="15.5" x14ac:dyDescent="0.35">
      <c r="B329" s="376"/>
      <c r="C329" s="368"/>
      <c r="D329" s="44">
        <v>21216</v>
      </c>
      <c r="E329" s="41">
        <v>5</v>
      </c>
      <c r="F329" s="45">
        <v>318</v>
      </c>
      <c r="G329" s="46">
        <v>934</v>
      </c>
    </row>
    <row r="330" spans="2:7" ht="15.5" x14ac:dyDescent="0.35">
      <c r="B330" s="376"/>
      <c r="C330" s="368"/>
      <c r="D330" s="44">
        <v>21217</v>
      </c>
      <c r="E330" s="41">
        <v>9</v>
      </c>
      <c r="F330" s="45">
        <v>303.33333333333331</v>
      </c>
      <c r="G330" s="46">
        <v>6023.04</v>
      </c>
    </row>
    <row r="331" spans="2:7" ht="15.5" x14ac:dyDescent="0.35">
      <c r="B331" s="376"/>
      <c r="C331" s="368"/>
      <c r="D331" s="44">
        <v>21218</v>
      </c>
      <c r="E331" s="41">
        <v>14</v>
      </c>
      <c r="F331" s="45">
        <v>300</v>
      </c>
      <c r="G331" s="46">
        <v>12811.969999999998</v>
      </c>
    </row>
    <row r="332" spans="2:7" ht="15.5" x14ac:dyDescent="0.35">
      <c r="B332" s="376"/>
      <c r="C332" s="368"/>
      <c r="D332" s="44">
        <v>21223</v>
      </c>
      <c r="E332" s="41">
        <v>11</v>
      </c>
      <c r="F332" s="45">
        <v>338.18181818181819</v>
      </c>
      <c r="G332" s="46">
        <v>1472</v>
      </c>
    </row>
    <row r="333" spans="2:7" ht="15.5" x14ac:dyDescent="0.35">
      <c r="B333" s="376"/>
      <c r="C333" s="368"/>
      <c r="D333" s="44">
        <v>21226</v>
      </c>
      <c r="E333" s="41">
        <v>1</v>
      </c>
      <c r="F333" s="45">
        <v>360</v>
      </c>
      <c r="G333" s="46">
        <v>0</v>
      </c>
    </row>
    <row r="334" spans="2:7" ht="15.5" x14ac:dyDescent="0.35">
      <c r="B334" s="376"/>
      <c r="C334" s="368"/>
      <c r="D334" s="44">
        <v>21230</v>
      </c>
      <c r="E334" s="41">
        <v>9</v>
      </c>
      <c r="F334" s="45">
        <v>250</v>
      </c>
      <c r="G334" s="46">
        <v>7393.85</v>
      </c>
    </row>
    <row r="335" spans="2:7" ht="15.5" x14ac:dyDescent="0.35">
      <c r="B335" s="376"/>
      <c r="C335" s="368"/>
      <c r="D335" s="44">
        <v>21231</v>
      </c>
      <c r="E335" s="41">
        <v>1</v>
      </c>
      <c r="F335" s="45">
        <v>360</v>
      </c>
      <c r="G335" s="46">
        <v>0</v>
      </c>
    </row>
    <row r="336" spans="2:7" ht="15.5" x14ac:dyDescent="0.35">
      <c r="B336" s="376"/>
      <c r="C336" s="187" t="s">
        <v>135</v>
      </c>
      <c r="D336" s="44">
        <v>21225</v>
      </c>
      <c r="E336" s="41">
        <v>5</v>
      </c>
      <c r="F336" s="45">
        <v>300</v>
      </c>
      <c r="G336" s="46">
        <v>3817.7400000000002</v>
      </c>
    </row>
    <row r="337" spans="2:7" ht="15.5" x14ac:dyDescent="0.35">
      <c r="B337" s="376"/>
      <c r="C337" s="368" t="s">
        <v>136</v>
      </c>
      <c r="D337" s="44">
        <v>21207</v>
      </c>
      <c r="E337" s="41">
        <v>4</v>
      </c>
      <c r="F337" s="45">
        <v>405</v>
      </c>
      <c r="G337" s="46">
        <v>300</v>
      </c>
    </row>
    <row r="338" spans="2:7" ht="15.5" x14ac:dyDescent="0.35">
      <c r="B338" s="376"/>
      <c r="C338" s="368"/>
      <c r="D338" s="44">
        <v>21212</v>
      </c>
      <c r="E338" s="41">
        <v>4</v>
      </c>
      <c r="F338" s="45">
        <v>360</v>
      </c>
      <c r="G338" s="46">
        <v>100</v>
      </c>
    </row>
    <row r="339" spans="2:7" ht="15.5" x14ac:dyDescent="0.35">
      <c r="B339" s="376"/>
      <c r="C339" s="368"/>
      <c r="D339" s="44">
        <v>21215</v>
      </c>
      <c r="E339" s="41">
        <v>13</v>
      </c>
      <c r="F339" s="45">
        <v>306.92307692307691</v>
      </c>
      <c r="G339" s="46">
        <v>842.21</v>
      </c>
    </row>
    <row r="340" spans="2:7" ht="15.5" x14ac:dyDescent="0.35">
      <c r="B340" s="376"/>
      <c r="C340" s="368"/>
      <c r="D340" s="44">
        <v>21224</v>
      </c>
      <c r="E340" s="41">
        <v>10</v>
      </c>
      <c r="F340" s="45">
        <v>336</v>
      </c>
      <c r="G340" s="46">
        <v>4651</v>
      </c>
    </row>
    <row r="341" spans="2:7" ht="15.5" x14ac:dyDescent="0.35">
      <c r="B341" s="376"/>
      <c r="C341" s="368"/>
      <c r="D341" s="44">
        <v>21227</v>
      </c>
      <c r="E341" s="41">
        <v>3</v>
      </c>
      <c r="F341" s="45">
        <v>360</v>
      </c>
      <c r="G341" s="46">
        <v>0</v>
      </c>
    </row>
    <row r="342" spans="2:7" ht="15.5" x14ac:dyDescent="0.35">
      <c r="B342" s="376"/>
      <c r="C342" s="368"/>
      <c r="D342" s="44">
        <v>21229</v>
      </c>
      <c r="E342" s="41">
        <v>4</v>
      </c>
      <c r="F342" s="45">
        <v>210</v>
      </c>
      <c r="G342" s="46">
        <v>5791.45</v>
      </c>
    </row>
    <row r="343" spans="2:7" ht="15.5" x14ac:dyDescent="0.35">
      <c r="B343" s="376"/>
      <c r="C343" s="368"/>
      <c r="D343" s="44">
        <v>21234</v>
      </c>
      <c r="E343" s="41">
        <v>3</v>
      </c>
      <c r="F343" s="45">
        <v>360</v>
      </c>
      <c r="G343" s="46">
        <v>0</v>
      </c>
    </row>
    <row r="344" spans="2:7" ht="15.5" x14ac:dyDescent="0.35">
      <c r="B344" s="376"/>
      <c r="C344" s="368"/>
      <c r="D344" s="44">
        <v>21237</v>
      </c>
      <c r="E344" s="41">
        <v>8</v>
      </c>
      <c r="F344" s="45">
        <v>337.5</v>
      </c>
      <c r="G344" s="46">
        <v>2744.3799999999997</v>
      </c>
    </row>
    <row r="345" spans="2:7" ht="15.5" x14ac:dyDescent="0.35">
      <c r="B345" s="376"/>
      <c r="C345" s="368" t="s">
        <v>137</v>
      </c>
      <c r="D345" s="44">
        <v>21030</v>
      </c>
      <c r="E345" s="41">
        <v>2</v>
      </c>
      <c r="F345" s="45">
        <v>360</v>
      </c>
      <c r="G345" s="46">
        <v>586</v>
      </c>
    </row>
    <row r="346" spans="2:7" ht="15.5" x14ac:dyDescent="0.35">
      <c r="B346" s="376"/>
      <c r="C346" s="368"/>
      <c r="D346" s="44">
        <v>21053</v>
      </c>
      <c r="E346" s="41">
        <v>1</v>
      </c>
      <c r="F346" s="45">
        <v>180</v>
      </c>
      <c r="G346" s="46">
        <v>5500</v>
      </c>
    </row>
    <row r="347" spans="2:7" ht="15.5" x14ac:dyDescent="0.35">
      <c r="B347" s="376"/>
      <c r="C347" s="368"/>
      <c r="D347" s="44">
        <v>21093</v>
      </c>
      <c r="E347" s="41">
        <v>1</v>
      </c>
      <c r="F347" s="45">
        <v>360</v>
      </c>
      <c r="G347" s="46">
        <v>0</v>
      </c>
    </row>
    <row r="348" spans="2:7" ht="15.5" x14ac:dyDescent="0.35">
      <c r="B348" s="376"/>
      <c r="C348" s="368"/>
      <c r="D348" s="44">
        <v>21117</v>
      </c>
      <c r="E348" s="41">
        <v>7</v>
      </c>
      <c r="F348" s="45">
        <v>295.71428571428572</v>
      </c>
      <c r="G348" s="46">
        <v>3559.35</v>
      </c>
    </row>
    <row r="349" spans="2:7" ht="15.5" x14ac:dyDescent="0.35">
      <c r="B349" s="376"/>
      <c r="C349" s="368"/>
      <c r="D349" s="44">
        <v>21136</v>
      </c>
      <c r="E349" s="41">
        <v>2</v>
      </c>
      <c r="F349" s="45">
        <v>180</v>
      </c>
      <c r="G349" s="46">
        <v>5105</v>
      </c>
    </row>
    <row r="350" spans="2:7" ht="15.5" x14ac:dyDescent="0.35">
      <c r="B350" s="376"/>
      <c r="C350" s="368"/>
      <c r="D350" s="44">
        <v>21153</v>
      </c>
      <c r="E350" s="41">
        <v>1</v>
      </c>
      <c r="F350" s="45">
        <v>300</v>
      </c>
      <c r="G350" s="46">
        <v>469.9</v>
      </c>
    </row>
    <row r="351" spans="2:7" ht="15.5" x14ac:dyDescent="0.35">
      <c r="B351" s="376"/>
      <c r="C351" s="368"/>
      <c r="D351" s="44">
        <v>21162</v>
      </c>
      <c r="E351" s="41">
        <v>1</v>
      </c>
      <c r="F351" s="45">
        <v>720</v>
      </c>
      <c r="G351" s="46">
        <v>650</v>
      </c>
    </row>
    <row r="352" spans="2:7" ht="15.5" x14ac:dyDescent="0.35">
      <c r="B352" s="376"/>
      <c r="C352" s="368"/>
      <c r="D352" s="44">
        <v>21204</v>
      </c>
      <c r="E352" s="41">
        <v>1</v>
      </c>
      <c r="F352" s="45">
        <v>360</v>
      </c>
      <c r="G352" s="46">
        <v>628.32000000000005</v>
      </c>
    </row>
    <row r="353" spans="2:7" ht="15.5" x14ac:dyDescent="0.35">
      <c r="B353" s="376"/>
      <c r="C353" s="368"/>
      <c r="D353" s="44">
        <v>21208</v>
      </c>
      <c r="E353" s="41">
        <v>6</v>
      </c>
      <c r="F353" s="45">
        <v>235</v>
      </c>
      <c r="G353" s="46">
        <v>5284.62</v>
      </c>
    </row>
    <row r="354" spans="2:7" ht="15.5" x14ac:dyDescent="0.35">
      <c r="B354" s="376"/>
      <c r="C354" s="368"/>
      <c r="D354" s="44">
        <v>21219</v>
      </c>
      <c r="E354" s="41">
        <v>1</v>
      </c>
      <c r="F354" s="45">
        <v>360</v>
      </c>
      <c r="G354" s="46">
        <v>60</v>
      </c>
    </row>
    <row r="355" spans="2:7" ht="15.5" x14ac:dyDescent="0.35">
      <c r="B355" s="376"/>
      <c r="C355" s="368"/>
      <c r="D355" s="44">
        <v>21220</v>
      </c>
      <c r="E355" s="41">
        <v>9</v>
      </c>
      <c r="F355" s="45">
        <v>176.66666666666666</v>
      </c>
      <c r="G355" s="46">
        <v>8064.8</v>
      </c>
    </row>
    <row r="356" spans="2:7" ht="15.5" x14ac:dyDescent="0.35">
      <c r="B356" s="376"/>
      <c r="C356" s="368"/>
      <c r="D356" s="44">
        <v>21221</v>
      </c>
      <c r="E356" s="41">
        <v>11</v>
      </c>
      <c r="F356" s="45">
        <v>259.09090909090907</v>
      </c>
      <c r="G356" s="46">
        <v>4818.82</v>
      </c>
    </row>
    <row r="357" spans="2:7" ht="15.5" x14ac:dyDescent="0.35">
      <c r="B357" s="376"/>
      <c r="C357" s="368"/>
      <c r="D357" s="44">
        <v>21222</v>
      </c>
      <c r="E357" s="41">
        <v>3</v>
      </c>
      <c r="F357" s="45">
        <v>360</v>
      </c>
      <c r="G357" s="46">
        <v>0</v>
      </c>
    </row>
    <row r="358" spans="2:7" ht="15.5" x14ac:dyDescent="0.35">
      <c r="B358" s="376"/>
      <c r="C358" s="368"/>
      <c r="D358" s="44">
        <v>21228</v>
      </c>
      <c r="E358" s="41">
        <v>4</v>
      </c>
      <c r="F358" s="45">
        <v>255</v>
      </c>
      <c r="G358" s="46">
        <v>1506.89</v>
      </c>
    </row>
    <row r="359" spans="2:7" ht="15.5" x14ac:dyDescent="0.35">
      <c r="B359" s="376"/>
      <c r="C359" s="368"/>
      <c r="D359" s="44">
        <v>21236</v>
      </c>
      <c r="E359" s="41">
        <v>3</v>
      </c>
      <c r="F359" s="45">
        <v>190</v>
      </c>
      <c r="G359" s="46">
        <v>6129.71</v>
      </c>
    </row>
    <row r="360" spans="2:7" ht="15.5" x14ac:dyDescent="0.35">
      <c r="B360" s="376"/>
      <c r="C360" s="368"/>
      <c r="D360" s="44">
        <v>21244</v>
      </c>
      <c r="E360" s="41">
        <v>5</v>
      </c>
      <c r="F360" s="45">
        <v>276</v>
      </c>
      <c r="G360" s="46">
        <v>2977.57</v>
      </c>
    </row>
    <row r="361" spans="2:7" ht="15.5" x14ac:dyDescent="0.35">
      <c r="B361" s="376"/>
      <c r="C361" s="368"/>
      <c r="D361" s="44">
        <v>21286</v>
      </c>
      <c r="E361" s="41">
        <v>4</v>
      </c>
      <c r="F361" s="45">
        <v>360</v>
      </c>
      <c r="G361" s="46">
        <v>0</v>
      </c>
    </row>
    <row r="362" spans="2:7" ht="15.5" x14ac:dyDescent="0.35">
      <c r="B362" s="376"/>
      <c r="C362" s="187" t="s">
        <v>138</v>
      </c>
      <c r="D362" s="44">
        <v>21102</v>
      </c>
      <c r="E362" s="41">
        <v>1</v>
      </c>
      <c r="F362" s="45">
        <v>360</v>
      </c>
      <c r="G362" s="46">
        <v>0</v>
      </c>
    </row>
    <row r="363" spans="2:7" ht="15.5" x14ac:dyDescent="0.35">
      <c r="B363" s="376"/>
      <c r="C363" s="187" t="s">
        <v>147</v>
      </c>
      <c r="D363" s="44">
        <v>21085</v>
      </c>
      <c r="E363" s="41">
        <v>3</v>
      </c>
      <c r="F363" s="45">
        <v>170</v>
      </c>
      <c r="G363" s="46">
        <v>3646.53</v>
      </c>
    </row>
    <row r="364" spans="2:7" ht="15.5" x14ac:dyDescent="0.35">
      <c r="B364" s="376"/>
      <c r="C364" s="187" t="s">
        <v>139</v>
      </c>
      <c r="D364" s="44">
        <v>20714</v>
      </c>
      <c r="E364" s="41">
        <v>1</v>
      </c>
      <c r="F364" s="45">
        <v>360</v>
      </c>
      <c r="G364" s="46">
        <v>1330</v>
      </c>
    </row>
    <row r="365" spans="2:7" ht="15.5" x14ac:dyDescent="0.35">
      <c r="B365" s="376"/>
      <c r="C365" s="368" t="s">
        <v>140</v>
      </c>
      <c r="D365" s="44">
        <v>21048</v>
      </c>
      <c r="E365" s="41">
        <v>2</v>
      </c>
      <c r="F365" s="45">
        <v>270</v>
      </c>
      <c r="G365" s="46">
        <v>0</v>
      </c>
    </row>
    <row r="366" spans="2:7" ht="15.5" x14ac:dyDescent="0.35">
      <c r="B366" s="376"/>
      <c r="C366" s="368"/>
      <c r="D366" s="44">
        <v>21104</v>
      </c>
      <c r="E366" s="41">
        <v>1</v>
      </c>
      <c r="F366" s="45">
        <v>360</v>
      </c>
      <c r="G366" s="46">
        <v>0</v>
      </c>
    </row>
    <row r="367" spans="2:7" ht="15.5" x14ac:dyDescent="0.35">
      <c r="B367" s="376"/>
      <c r="C367" s="368"/>
      <c r="D367" s="44">
        <v>21157</v>
      </c>
      <c r="E367" s="41">
        <v>3</v>
      </c>
      <c r="F367" s="45">
        <v>220</v>
      </c>
      <c r="G367" s="46">
        <v>1599.63</v>
      </c>
    </row>
    <row r="368" spans="2:7" ht="15.5" x14ac:dyDescent="0.35">
      <c r="B368" s="376"/>
      <c r="C368" s="368"/>
      <c r="D368" s="44">
        <v>21776</v>
      </c>
      <c r="E368" s="41">
        <v>1</v>
      </c>
      <c r="F368" s="45">
        <v>360</v>
      </c>
      <c r="G368" s="46">
        <v>0</v>
      </c>
    </row>
    <row r="369" spans="2:7" ht="15.5" x14ac:dyDescent="0.35">
      <c r="B369" s="376"/>
      <c r="C369" s="368" t="s">
        <v>143</v>
      </c>
      <c r="D369" s="44">
        <v>21001</v>
      </c>
      <c r="E369" s="41">
        <v>5</v>
      </c>
      <c r="F369" s="45">
        <v>324</v>
      </c>
      <c r="G369" s="46">
        <v>301.64999999999998</v>
      </c>
    </row>
    <row r="370" spans="2:7" ht="15.5" x14ac:dyDescent="0.35">
      <c r="B370" s="376"/>
      <c r="C370" s="368"/>
      <c r="D370" s="44">
        <v>21009</v>
      </c>
      <c r="E370" s="41">
        <v>1</v>
      </c>
      <c r="F370" s="45">
        <v>270</v>
      </c>
      <c r="G370" s="46">
        <v>372.18</v>
      </c>
    </row>
    <row r="371" spans="2:7" ht="15.5" x14ac:dyDescent="0.35">
      <c r="B371" s="376"/>
      <c r="C371" s="368"/>
      <c r="D371" s="44">
        <v>21014</v>
      </c>
      <c r="E371" s="41">
        <v>6</v>
      </c>
      <c r="F371" s="45">
        <v>210</v>
      </c>
      <c r="G371" s="46">
        <v>5568.5300000000007</v>
      </c>
    </row>
    <row r="372" spans="2:7" ht="15.5" x14ac:dyDescent="0.35">
      <c r="B372" s="376"/>
      <c r="C372" s="368"/>
      <c r="D372" s="44">
        <v>21015</v>
      </c>
      <c r="E372" s="41">
        <v>2</v>
      </c>
      <c r="F372" s="45">
        <v>180</v>
      </c>
      <c r="G372" s="46">
        <v>990.4</v>
      </c>
    </row>
    <row r="373" spans="2:7" ht="15.5" x14ac:dyDescent="0.35">
      <c r="B373" s="376"/>
      <c r="C373" s="368"/>
      <c r="D373" s="44">
        <v>21040</v>
      </c>
      <c r="E373" s="41">
        <v>8</v>
      </c>
      <c r="F373" s="45">
        <v>296.25</v>
      </c>
      <c r="G373" s="46">
        <v>10236.120000000001</v>
      </c>
    </row>
    <row r="374" spans="2:7" ht="15.5" x14ac:dyDescent="0.35">
      <c r="B374" s="376"/>
      <c r="C374" s="368"/>
      <c r="D374" s="44">
        <v>21050</v>
      </c>
      <c r="E374" s="41">
        <v>2</v>
      </c>
      <c r="F374" s="45">
        <v>135</v>
      </c>
      <c r="G374" s="46">
        <v>2332.62</v>
      </c>
    </row>
    <row r="375" spans="2:7" ht="15.5" x14ac:dyDescent="0.35">
      <c r="B375" s="376"/>
      <c r="C375" s="368"/>
      <c r="D375" s="44">
        <v>21078</v>
      </c>
      <c r="E375" s="41">
        <v>1</v>
      </c>
      <c r="F375" s="45">
        <v>360</v>
      </c>
      <c r="G375" s="46">
        <v>0</v>
      </c>
    </row>
    <row r="376" spans="2:7" ht="15.5" x14ac:dyDescent="0.35">
      <c r="B376" s="376"/>
      <c r="C376" s="368"/>
      <c r="D376" s="44">
        <v>21132</v>
      </c>
      <c r="E376" s="41">
        <v>1</v>
      </c>
      <c r="F376" s="45">
        <v>720</v>
      </c>
      <c r="G376" s="46">
        <v>0</v>
      </c>
    </row>
    <row r="377" spans="2:7" ht="15.5" x14ac:dyDescent="0.35">
      <c r="B377" s="376"/>
      <c r="C377" s="368" t="s">
        <v>144</v>
      </c>
      <c r="D377" s="44">
        <v>20723</v>
      </c>
      <c r="E377" s="41">
        <v>1</v>
      </c>
      <c r="F377" s="45">
        <v>360</v>
      </c>
      <c r="G377" s="46">
        <v>0</v>
      </c>
    </row>
    <row r="378" spans="2:7" ht="15.5" x14ac:dyDescent="0.35">
      <c r="B378" s="376"/>
      <c r="C378" s="368"/>
      <c r="D378" s="44">
        <v>21029</v>
      </c>
      <c r="E378" s="41">
        <v>1</v>
      </c>
      <c r="F378" s="45">
        <v>90</v>
      </c>
      <c r="G378" s="46">
        <v>600</v>
      </c>
    </row>
    <row r="379" spans="2:7" ht="15.5" x14ac:dyDescent="0.35">
      <c r="B379" s="376"/>
      <c r="C379" s="368"/>
      <c r="D379" s="44">
        <v>21043</v>
      </c>
      <c r="E379" s="41">
        <v>2</v>
      </c>
      <c r="F379" s="45">
        <v>270</v>
      </c>
      <c r="G379" s="46">
        <v>3298.17</v>
      </c>
    </row>
    <row r="380" spans="2:7" ht="15.5" x14ac:dyDescent="0.35">
      <c r="B380" s="376"/>
      <c r="C380" s="368"/>
      <c r="D380" s="44">
        <v>21045</v>
      </c>
      <c r="E380" s="41">
        <v>3</v>
      </c>
      <c r="F380" s="45">
        <v>360</v>
      </c>
      <c r="G380" s="46">
        <v>126</v>
      </c>
    </row>
    <row r="381" spans="2:7" ht="15.5" x14ac:dyDescent="0.35">
      <c r="B381" s="376"/>
      <c r="C381" s="368"/>
      <c r="D381" s="44">
        <v>21046</v>
      </c>
      <c r="E381" s="41">
        <v>2</v>
      </c>
      <c r="F381" s="45">
        <v>225</v>
      </c>
      <c r="G381" s="46">
        <v>6000</v>
      </c>
    </row>
    <row r="382" spans="2:7" ht="15.5" x14ac:dyDescent="0.35">
      <c r="B382" s="376"/>
      <c r="C382" s="368"/>
      <c r="D382" s="44">
        <v>21075</v>
      </c>
      <c r="E382" s="41">
        <v>4</v>
      </c>
      <c r="F382" s="45">
        <v>360</v>
      </c>
      <c r="G382" s="46">
        <v>6813.13</v>
      </c>
    </row>
    <row r="383" spans="2:7" ht="15.5" x14ac:dyDescent="0.35">
      <c r="B383" s="376"/>
      <c r="C383" s="187" t="s">
        <v>145</v>
      </c>
      <c r="D383" s="44">
        <v>20833</v>
      </c>
      <c r="E383" s="41">
        <v>1</v>
      </c>
      <c r="F383" s="45">
        <v>360</v>
      </c>
      <c r="G383" s="46">
        <v>0</v>
      </c>
    </row>
    <row r="384" spans="2:7" ht="15.5" x14ac:dyDescent="0.35">
      <c r="B384" s="376"/>
      <c r="C384" s="368" t="s">
        <v>146</v>
      </c>
      <c r="D384" s="44">
        <v>20706</v>
      </c>
      <c r="E384" s="41">
        <v>2</v>
      </c>
      <c r="F384" s="45">
        <v>270</v>
      </c>
      <c r="G384" s="46">
        <v>3876</v>
      </c>
    </row>
    <row r="385" spans="2:7" ht="15.5" x14ac:dyDescent="0.35">
      <c r="B385" s="376"/>
      <c r="C385" s="368"/>
      <c r="D385" s="44">
        <v>20707</v>
      </c>
      <c r="E385" s="41">
        <v>15</v>
      </c>
      <c r="F385" s="45">
        <v>326</v>
      </c>
      <c r="G385" s="46">
        <v>8873.5300000000007</v>
      </c>
    </row>
    <row r="386" spans="2:7" ht="15.5" x14ac:dyDescent="0.35">
      <c r="B386" s="376"/>
      <c r="C386" s="368"/>
      <c r="D386" s="44">
        <v>20715</v>
      </c>
      <c r="E386" s="41">
        <v>6</v>
      </c>
      <c r="F386" s="45">
        <v>240</v>
      </c>
      <c r="G386" s="46">
        <v>3426.32</v>
      </c>
    </row>
    <row r="387" spans="2:7" ht="15.5" x14ac:dyDescent="0.35">
      <c r="B387" s="376"/>
      <c r="C387" s="368"/>
      <c r="D387" s="44">
        <v>20716</v>
      </c>
      <c r="E387" s="41">
        <v>5</v>
      </c>
      <c r="F387" s="45">
        <v>396</v>
      </c>
      <c r="G387" s="46">
        <v>4204.59</v>
      </c>
    </row>
    <row r="388" spans="2:7" ht="15.5" x14ac:dyDescent="0.35">
      <c r="B388" s="376"/>
      <c r="C388" s="368"/>
      <c r="D388" s="44">
        <v>20769</v>
      </c>
      <c r="E388" s="41">
        <v>2</v>
      </c>
      <c r="F388" s="45">
        <v>180</v>
      </c>
      <c r="G388" s="46">
        <v>91056</v>
      </c>
    </row>
    <row r="389" spans="2:7" ht="16" thickBot="1" x14ac:dyDescent="0.4">
      <c r="B389" s="377"/>
      <c r="C389" s="370"/>
      <c r="D389" s="177">
        <v>20785</v>
      </c>
      <c r="E389" s="207">
        <v>1</v>
      </c>
      <c r="F389" s="208">
        <v>360</v>
      </c>
      <c r="G389" s="209">
        <v>0</v>
      </c>
    </row>
    <row r="390" spans="2:7" ht="16" thickBot="1" x14ac:dyDescent="0.4">
      <c r="B390" s="196" t="s">
        <v>7</v>
      </c>
      <c r="C390" s="177"/>
      <c r="D390" s="177"/>
      <c r="E390" s="203">
        <f>SUM(E306:E389)</f>
        <v>351</v>
      </c>
      <c r="F390" s="204"/>
      <c r="G390" s="205"/>
    </row>
    <row r="391" spans="2:7" ht="16" thickBot="1" x14ac:dyDescent="0.4">
      <c r="B391" s="55"/>
      <c r="C391" s="57"/>
      <c r="D391" s="57"/>
      <c r="E391" s="49"/>
      <c r="F391" s="49"/>
      <c r="G391" s="49"/>
    </row>
    <row r="392" spans="2:7" ht="15" thickBot="1" x14ac:dyDescent="0.4">
      <c r="B392" s="378" t="s">
        <v>12</v>
      </c>
      <c r="C392" s="379"/>
      <c r="D392" s="379"/>
      <c r="E392" s="379"/>
      <c r="F392" s="379"/>
      <c r="G392" s="380"/>
    </row>
    <row r="393" spans="2:7" x14ac:dyDescent="0.35">
      <c r="B393" s="58"/>
      <c r="C393" s="59"/>
      <c r="D393" s="59"/>
      <c r="E393" s="60"/>
      <c r="F393" s="60"/>
      <c r="G393" s="61"/>
    </row>
    <row r="394" spans="2:7" x14ac:dyDescent="0.35">
      <c r="B394" s="58"/>
      <c r="C394" s="59"/>
      <c r="D394" s="59"/>
      <c r="E394" s="60"/>
      <c r="F394" s="60"/>
      <c r="G394" s="61"/>
    </row>
    <row r="395" spans="2:7" x14ac:dyDescent="0.35">
      <c r="B395" s="58"/>
      <c r="C395" s="59"/>
      <c r="D395" s="59"/>
      <c r="E395" s="60"/>
      <c r="F395" s="60"/>
      <c r="G395" s="61"/>
    </row>
    <row r="396" spans="2:7" x14ac:dyDescent="0.35">
      <c r="B396" s="58"/>
      <c r="C396" s="59"/>
      <c r="D396" s="59"/>
      <c r="E396" s="60"/>
      <c r="F396" s="60"/>
      <c r="G396" s="61"/>
    </row>
    <row r="397" spans="2:7" x14ac:dyDescent="0.35">
      <c r="B397" s="58"/>
      <c r="C397" s="59"/>
      <c r="D397" s="59"/>
      <c r="E397" s="60"/>
      <c r="F397" s="60"/>
      <c r="G397" s="61"/>
    </row>
    <row r="398" spans="2:7" ht="15" thickBot="1" x14ac:dyDescent="0.4">
      <c r="B398" s="62"/>
      <c r="C398" s="63"/>
      <c r="D398" s="63"/>
      <c r="E398" s="64"/>
      <c r="F398" s="64"/>
      <c r="G398" s="65"/>
    </row>
  </sheetData>
  <mergeCells count="40">
    <mergeCell ref="B2:G2"/>
    <mergeCell ref="B3:G3"/>
    <mergeCell ref="B6:B163"/>
    <mergeCell ref="B167:B302"/>
    <mergeCell ref="B392:G392"/>
    <mergeCell ref="B306:B389"/>
    <mergeCell ref="C151:C163"/>
    <mergeCell ref="C144:C150"/>
    <mergeCell ref="C128:C143"/>
    <mergeCell ref="C113:C127"/>
    <mergeCell ref="C104:C110"/>
    <mergeCell ref="C100:C103"/>
    <mergeCell ref="C96:C99"/>
    <mergeCell ref="C94:C95"/>
    <mergeCell ref="C65:C93"/>
    <mergeCell ref="C55:C64"/>
    <mergeCell ref="C39:C53"/>
    <mergeCell ref="C36:C37"/>
    <mergeCell ref="C6:C35"/>
    <mergeCell ref="C290:C302"/>
    <mergeCell ref="C286:C289"/>
    <mergeCell ref="C277:C285"/>
    <mergeCell ref="C264:C276"/>
    <mergeCell ref="C258:C262"/>
    <mergeCell ref="C255:C257"/>
    <mergeCell ref="C251:C254"/>
    <mergeCell ref="C249:C250"/>
    <mergeCell ref="C223:C248"/>
    <mergeCell ref="C213:C222"/>
    <mergeCell ref="C197:C211"/>
    <mergeCell ref="C194:C195"/>
    <mergeCell ref="C167:C193"/>
    <mergeCell ref="C337:C344"/>
    <mergeCell ref="C322:C335"/>
    <mergeCell ref="C306:C320"/>
    <mergeCell ref="C384:C389"/>
    <mergeCell ref="C377:C382"/>
    <mergeCell ref="C369:C376"/>
    <mergeCell ref="C365:C368"/>
    <mergeCell ref="C345:C361"/>
  </mergeCells>
  <pageMargins left="0.25" right="0.25" top="0.75" bottom="0.75" header="0.3" footer="0.3"/>
  <pageSetup scale="74" fitToHeight="0" orientation="portrait" r:id="rId1"/>
  <headerFoot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8A31D-290F-4EF7-85B5-575C881F177E}">
  <sheetPr>
    <pageSetUpPr fitToPage="1"/>
  </sheetPr>
  <dimension ref="B2:H333"/>
  <sheetViews>
    <sheetView zoomScale="70" zoomScaleNormal="70" workbookViewId="0">
      <selection activeCell="B2" sqref="B2:H3"/>
    </sheetView>
  </sheetViews>
  <sheetFormatPr defaultColWidth="10.453125" defaultRowHeight="14.5" x14ac:dyDescent="0.35"/>
  <cols>
    <col min="1" max="1" width="9.1796875" style="35" customWidth="1"/>
    <col min="2" max="2" width="35.1796875" style="35" customWidth="1"/>
    <col min="3" max="3" width="33.1796875" style="35" bestFit="1" customWidth="1"/>
    <col min="4" max="8" width="21.54296875" style="35" customWidth="1"/>
    <col min="9" max="16384" width="10.453125" style="35"/>
  </cols>
  <sheetData>
    <row r="2" spans="2:8" ht="37.5" customHeight="1" thickBot="1" x14ac:dyDescent="0.4">
      <c r="B2" s="381" t="s">
        <v>26</v>
      </c>
      <c r="C2" s="382"/>
      <c r="D2" s="382"/>
      <c r="E2" s="382"/>
      <c r="F2" s="382"/>
      <c r="G2" s="382"/>
      <c r="H2" s="383"/>
    </row>
    <row r="3" spans="2:8" ht="15.75" customHeight="1" x14ac:dyDescent="0.35">
      <c r="B3" s="384"/>
      <c r="C3" s="385"/>
      <c r="D3" s="385"/>
      <c r="E3" s="385"/>
      <c r="F3" s="385"/>
      <c r="G3" s="385"/>
      <c r="H3" s="386"/>
    </row>
    <row r="4" spans="2:8" ht="16" thickBot="1" x14ac:dyDescent="0.4">
      <c r="B4" s="66"/>
      <c r="C4" s="66"/>
      <c r="D4" s="66"/>
      <c r="E4" s="66"/>
      <c r="F4" s="66"/>
      <c r="G4" s="66"/>
      <c r="H4" s="66"/>
    </row>
    <row r="5" spans="2:8" ht="75.5" thickBot="1" x14ac:dyDescent="0.4">
      <c r="B5" s="82" t="s">
        <v>1</v>
      </c>
      <c r="C5" s="4" t="s">
        <v>2</v>
      </c>
      <c r="D5" s="12" t="s">
        <v>3</v>
      </c>
      <c r="E5" s="67" t="s">
        <v>27</v>
      </c>
      <c r="F5" s="4" t="s">
        <v>24</v>
      </c>
      <c r="G5" s="12" t="s">
        <v>25</v>
      </c>
      <c r="H5" s="92" t="s">
        <v>28</v>
      </c>
    </row>
    <row r="6" spans="2:8" ht="16.5" customHeight="1" x14ac:dyDescent="0.35">
      <c r="B6" s="375" t="s">
        <v>6</v>
      </c>
      <c r="C6" s="369" t="s">
        <v>125</v>
      </c>
      <c r="D6" s="40">
        <v>20711</v>
      </c>
      <c r="E6" s="42">
        <v>21</v>
      </c>
      <c r="F6" s="213">
        <v>280</v>
      </c>
      <c r="G6" s="214">
        <v>1896.06</v>
      </c>
      <c r="H6" s="215">
        <v>868.43380952380971</v>
      </c>
    </row>
    <row r="7" spans="2:8" ht="15.5" x14ac:dyDescent="0.35">
      <c r="B7" s="376"/>
      <c r="C7" s="368"/>
      <c r="D7" s="44">
        <v>20724</v>
      </c>
      <c r="E7" s="45">
        <v>66</v>
      </c>
      <c r="F7" s="68">
        <v>340.45454545454544</v>
      </c>
      <c r="G7" s="148">
        <v>6861.3600000000006</v>
      </c>
      <c r="H7" s="149">
        <v>935.78742424242409</v>
      </c>
    </row>
    <row r="8" spans="2:8" ht="15.5" x14ac:dyDescent="0.35">
      <c r="B8" s="376"/>
      <c r="C8" s="368"/>
      <c r="D8" s="44">
        <v>20733</v>
      </c>
      <c r="E8" s="45">
        <v>3</v>
      </c>
      <c r="F8" s="68">
        <v>280</v>
      </c>
      <c r="G8" s="148">
        <v>267.84000000000003</v>
      </c>
      <c r="H8" s="149">
        <v>860.29333333333341</v>
      </c>
    </row>
    <row r="9" spans="2:8" ht="15.5" x14ac:dyDescent="0.35">
      <c r="B9" s="376"/>
      <c r="C9" s="368"/>
      <c r="D9" s="44">
        <v>20751</v>
      </c>
      <c r="E9" s="45">
        <v>2</v>
      </c>
      <c r="F9" s="68">
        <v>270</v>
      </c>
      <c r="G9" s="148">
        <v>655.23</v>
      </c>
      <c r="H9" s="149">
        <v>736.8900000000001</v>
      </c>
    </row>
    <row r="10" spans="2:8" ht="15.5" x14ac:dyDescent="0.35">
      <c r="B10" s="376"/>
      <c r="C10" s="368"/>
      <c r="D10" s="44">
        <v>20764</v>
      </c>
      <c r="E10" s="45">
        <v>12</v>
      </c>
      <c r="F10" s="68">
        <v>305</v>
      </c>
      <c r="G10" s="148">
        <v>1926.4499999999998</v>
      </c>
      <c r="H10" s="149">
        <v>1132.8199999999997</v>
      </c>
    </row>
    <row r="11" spans="2:8" ht="15.5" x14ac:dyDescent="0.35">
      <c r="B11" s="376"/>
      <c r="C11" s="368"/>
      <c r="D11" s="44">
        <v>20765</v>
      </c>
      <c r="E11" s="45">
        <v>2</v>
      </c>
      <c r="F11" s="68">
        <v>360</v>
      </c>
      <c r="G11" s="148">
        <v>305.68</v>
      </c>
      <c r="H11" s="149">
        <v>559.14</v>
      </c>
    </row>
    <row r="12" spans="2:8" ht="15.5" x14ac:dyDescent="0.35">
      <c r="B12" s="376"/>
      <c r="C12" s="368"/>
      <c r="D12" s="44">
        <v>20776</v>
      </c>
      <c r="E12" s="45">
        <v>2</v>
      </c>
      <c r="F12" s="68">
        <v>360</v>
      </c>
      <c r="G12" s="148">
        <v>70.37</v>
      </c>
      <c r="H12" s="149">
        <v>736.86</v>
      </c>
    </row>
    <row r="13" spans="2:8" ht="15.5" x14ac:dyDescent="0.35">
      <c r="B13" s="376"/>
      <c r="C13" s="368"/>
      <c r="D13" s="44">
        <v>20779</v>
      </c>
      <c r="E13" s="45">
        <v>2</v>
      </c>
      <c r="F13" s="68">
        <v>270</v>
      </c>
      <c r="G13" s="148">
        <v>785.69</v>
      </c>
      <c r="H13" s="149">
        <v>856.65000000000009</v>
      </c>
    </row>
    <row r="14" spans="2:8" ht="15.5" x14ac:dyDescent="0.35">
      <c r="B14" s="376"/>
      <c r="C14" s="368"/>
      <c r="D14" s="44">
        <v>21012</v>
      </c>
      <c r="E14" s="45">
        <v>24</v>
      </c>
      <c r="F14" s="68">
        <v>332.5</v>
      </c>
      <c r="G14" s="148">
        <v>3831.03</v>
      </c>
      <c r="H14" s="149">
        <v>993.69999999999993</v>
      </c>
    </row>
    <row r="15" spans="2:8" ht="15.5" x14ac:dyDescent="0.35">
      <c r="B15" s="376"/>
      <c r="C15" s="368"/>
      <c r="D15" s="44">
        <v>21032</v>
      </c>
      <c r="E15" s="45">
        <v>4</v>
      </c>
      <c r="F15" s="68">
        <v>382.5</v>
      </c>
      <c r="G15" s="148">
        <v>92.7</v>
      </c>
      <c r="H15" s="149">
        <v>1953.7349999999999</v>
      </c>
    </row>
    <row r="16" spans="2:8" ht="15.5" x14ac:dyDescent="0.35">
      <c r="B16" s="376"/>
      <c r="C16" s="368"/>
      <c r="D16" s="44">
        <v>21035</v>
      </c>
      <c r="E16" s="45">
        <v>6</v>
      </c>
      <c r="F16" s="68">
        <v>245</v>
      </c>
      <c r="G16" s="148">
        <v>1319.4699999999998</v>
      </c>
      <c r="H16" s="149">
        <v>1030.2349999999999</v>
      </c>
    </row>
    <row r="17" spans="2:8" ht="15.5" x14ac:dyDescent="0.35">
      <c r="B17" s="376"/>
      <c r="C17" s="368"/>
      <c r="D17" s="44">
        <v>21037</v>
      </c>
      <c r="E17" s="45">
        <v>30</v>
      </c>
      <c r="F17" s="68">
        <v>272</v>
      </c>
      <c r="G17" s="148">
        <v>2407.3200000000002</v>
      </c>
      <c r="H17" s="149">
        <v>870.81833333333327</v>
      </c>
    </row>
    <row r="18" spans="2:8" ht="15.5" x14ac:dyDescent="0.35">
      <c r="B18" s="376"/>
      <c r="C18" s="368"/>
      <c r="D18" s="44">
        <v>21054</v>
      </c>
      <c r="E18" s="45">
        <v>11</v>
      </c>
      <c r="F18" s="68">
        <v>289.09090909090907</v>
      </c>
      <c r="G18" s="148">
        <v>561.79999999999995</v>
      </c>
      <c r="H18" s="149">
        <v>942.76363636363635</v>
      </c>
    </row>
    <row r="19" spans="2:8" ht="15.5" x14ac:dyDescent="0.35">
      <c r="B19" s="376"/>
      <c r="C19" s="368"/>
      <c r="D19" s="44">
        <v>21060</v>
      </c>
      <c r="E19" s="45">
        <v>119</v>
      </c>
      <c r="F19" s="68">
        <v>295.21008403361344</v>
      </c>
      <c r="G19" s="148">
        <v>14868.660000000003</v>
      </c>
      <c r="H19" s="149">
        <v>916.92470588235312</v>
      </c>
    </row>
    <row r="20" spans="2:8" ht="15.5" x14ac:dyDescent="0.35">
      <c r="B20" s="376"/>
      <c r="C20" s="368"/>
      <c r="D20" s="44">
        <v>21061</v>
      </c>
      <c r="E20" s="45">
        <v>202</v>
      </c>
      <c r="F20" s="68">
        <v>306.980198019802</v>
      </c>
      <c r="G20" s="148">
        <v>19309.949999999997</v>
      </c>
      <c r="H20" s="149">
        <v>865.87514851485139</v>
      </c>
    </row>
    <row r="21" spans="2:8" ht="15.5" x14ac:dyDescent="0.35">
      <c r="B21" s="376"/>
      <c r="C21" s="368"/>
      <c r="D21" s="44">
        <v>21076</v>
      </c>
      <c r="E21" s="45">
        <v>57</v>
      </c>
      <c r="F21" s="68">
        <v>283.15789473684208</v>
      </c>
      <c r="G21" s="148">
        <v>6712.3</v>
      </c>
      <c r="H21" s="149">
        <v>922.21964912280714</v>
      </c>
    </row>
    <row r="22" spans="2:8" ht="15.5" x14ac:dyDescent="0.35">
      <c r="B22" s="376"/>
      <c r="C22" s="368"/>
      <c r="D22" s="44">
        <v>21090</v>
      </c>
      <c r="E22" s="45">
        <v>18</v>
      </c>
      <c r="F22" s="68">
        <v>305</v>
      </c>
      <c r="G22" s="148">
        <v>1421.54</v>
      </c>
      <c r="H22" s="149">
        <v>861.03055555555534</v>
      </c>
    </row>
    <row r="23" spans="2:8" ht="15.5" x14ac:dyDescent="0.35">
      <c r="B23" s="376"/>
      <c r="C23" s="368"/>
      <c r="D23" s="44">
        <v>21108</v>
      </c>
      <c r="E23" s="45">
        <v>32</v>
      </c>
      <c r="F23" s="68">
        <v>317.8125</v>
      </c>
      <c r="G23" s="148">
        <v>4450.29</v>
      </c>
      <c r="H23" s="149">
        <v>1031.1771874999995</v>
      </c>
    </row>
    <row r="24" spans="2:8" ht="15.5" x14ac:dyDescent="0.35">
      <c r="B24" s="376"/>
      <c r="C24" s="368"/>
      <c r="D24" s="44">
        <v>21113</v>
      </c>
      <c r="E24" s="45">
        <v>112</v>
      </c>
      <c r="F24" s="68">
        <v>281.51785714285717</v>
      </c>
      <c r="G24" s="148">
        <v>9484.5399999999972</v>
      </c>
      <c r="H24" s="149">
        <v>735.60267857142878</v>
      </c>
    </row>
    <row r="25" spans="2:8" ht="15.5" x14ac:dyDescent="0.35">
      <c r="B25" s="376"/>
      <c r="C25" s="368"/>
      <c r="D25" s="44">
        <v>21114</v>
      </c>
      <c r="E25" s="45">
        <v>50</v>
      </c>
      <c r="F25" s="68">
        <v>280.8</v>
      </c>
      <c r="G25" s="148">
        <v>6138.36</v>
      </c>
      <c r="H25" s="149">
        <v>790.30119999999977</v>
      </c>
    </row>
    <row r="26" spans="2:8" ht="15.5" x14ac:dyDescent="0.35">
      <c r="B26" s="376"/>
      <c r="C26" s="368"/>
      <c r="D26" s="44">
        <v>21122</v>
      </c>
      <c r="E26" s="45">
        <v>109</v>
      </c>
      <c r="F26" s="68">
        <v>316.78899082568807</v>
      </c>
      <c r="G26" s="148">
        <v>12711.660000000002</v>
      </c>
      <c r="H26" s="149">
        <v>935.681743119266</v>
      </c>
    </row>
    <row r="27" spans="2:8" ht="15.5" x14ac:dyDescent="0.35">
      <c r="B27" s="376"/>
      <c r="C27" s="368"/>
      <c r="D27" s="44">
        <v>21140</v>
      </c>
      <c r="E27" s="45">
        <v>1</v>
      </c>
      <c r="F27" s="68">
        <v>180</v>
      </c>
      <c r="G27" s="148">
        <v>0</v>
      </c>
      <c r="H27" s="149">
        <v>300</v>
      </c>
    </row>
    <row r="28" spans="2:8" ht="15.5" x14ac:dyDescent="0.35">
      <c r="B28" s="376"/>
      <c r="C28" s="368"/>
      <c r="D28" s="44">
        <v>21144</v>
      </c>
      <c r="E28" s="45">
        <v>94</v>
      </c>
      <c r="F28" s="68">
        <v>298.08510638297872</v>
      </c>
      <c r="G28" s="148">
        <v>12314.509999999995</v>
      </c>
      <c r="H28" s="149">
        <v>973.86212765957475</v>
      </c>
    </row>
    <row r="29" spans="2:8" ht="15.5" x14ac:dyDescent="0.35">
      <c r="B29" s="376"/>
      <c r="C29" s="368"/>
      <c r="D29" s="44">
        <v>21146</v>
      </c>
      <c r="E29" s="45">
        <v>27</v>
      </c>
      <c r="F29" s="68">
        <v>312.22222222222223</v>
      </c>
      <c r="G29" s="148">
        <v>2970.44</v>
      </c>
      <c r="H29" s="149">
        <v>863.64962962962966</v>
      </c>
    </row>
    <row r="30" spans="2:8" ht="15.5" x14ac:dyDescent="0.35">
      <c r="B30" s="376"/>
      <c r="C30" s="368"/>
      <c r="D30" s="44">
        <v>21401</v>
      </c>
      <c r="E30" s="45">
        <v>54</v>
      </c>
      <c r="F30" s="68">
        <v>321.11111111111109</v>
      </c>
      <c r="G30" s="148">
        <v>5200.0599999999986</v>
      </c>
      <c r="H30" s="149">
        <v>863.82703703703669</v>
      </c>
    </row>
    <row r="31" spans="2:8" ht="15.5" x14ac:dyDescent="0.35">
      <c r="B31" s="376"/>
      <c r="C31" s="368"/>
      <c r="D31" s="44">
        <v>21403</v>
      </c>
      <c r="E31" s="45">
        <v>46</v>
      </c>
      <c r="F31" s="68">
        <v>311.73913043478262</v>
      </c>
      <c r="G31" s="148">
        <v>3974.7999999999997</v>
      </c>
      <c r="H31" s="149">
        <v>636.26391304347828</v>
      </c>
    </row>
    <row r="32" spans="2:8" ht="15.5" x14ac:dyDescent="0.35">
      <c r="B32" s="376"/>
      <c r="C32" s="368"/>
      <c r="D32" s="44">
        <v>21409</v>
      </c>
      <c r="E32" s="45">
        <v>24</v>
      </c>
      <c r="F32" s="68">
        <v>267.5</v>
      </c>
      <c r="G32" s="148">
        <v>2216.67</v>
      </c>
      <c r="H32" s="149">
        <v>1104.5229166666666</v>
      </c>
    </row>
    <row r="33" spans="2:8" ht="15.5" x14ac:dyDescent="0.35">
      <c r="B33" s="376"/>
      <c r="C33" s="368" t="s">
        <v>132</v>
      </c>
      <c r="D33" s="44">
        <v>20754</v>
      </c>
      <c r="E33" s="45">
        <v>1</v>
      </c>
      <c r="F33" s="68">
        <v>180</v>
      </c>
      <c r="G33" s="148">
        <v>312</v>
      </c>
      <c r="H33" s="149">
        <v>312</v>
      </c>
    </row>
    <row r="34" spans="2:8" ht="15.5" x14ac:dyDescent="0.35">
      <c r="B34" s="376"/>
      <c r="C34" s="368"/>
      <c r="D34" s="44">
        <v>20758</v>
      </c>
      <c r="E34" s="45">
        <v>2</v>
      </c>
      <c r="F34" s="68">
        <v>135</v>
      </c>
      <c r="G34" s="148">
        <v>551.39</v>
      </c>
      <c r="H34" s="149">
        <v>655.4</v>
      </c>
    </row>
    <row r="35" spans="2:8" ht="15.5" x14ac:dyDescent="0.35">
      <c r="B35" s="376"/>
      <c r="C35" s="187" t="s">
        <v>133</v>
      </c>
      <c r="D35" s="44">
        <v>20794</v>
      </c>
      <c r="E35" s="45">
        <v>24</v>
      </c>
      <c r="F35" s="68">
        <v>278.75</v>
      </c>
      <c r="G35" s="148">
        <v>2778.9700000000003</v>
      </c>
      <c r="H35" s="149">
        <v>752.56500000000005</v>
      </c>
    </row>
    <row r="36" spans="2:8" ht="15.5" x14ac:dyDescent="0.35">
      <c r="B36" s="376"/>
      <c r="C36" s="368" t="s">
        <v>134</v>
      </c>
      <c r="D36" s="44">
        <v>21201</v>
      </c>
      <c r="E36" s="45">
        <v>48</v>
      </c>
      <c r="F36" s="68">
        <v>298.75</v>
      </c>
      <c r="G36" s="148">
        <v>3421.7699999999995</v>
      </c>
      <c r="H36" s="149">
        <v>741.49145833333307</v>
      </c>
    </row>
    <row r="37" spans="2:8" ht="15.5" x14ac:dyDescent="0.35">
      <c r="B37" s="376"/>
      <c r="C37" s="368"/>
      <c r="D37" s="44">
        <v>21202</v>
      </c>
      <c r="E37" s="45">
        <v>49</v>
      </c>
      <c r="F37" s="68">
        <v>316.53061224489795</v>
      </c>
      <c r="G37" s="148">
        <v>4198.84</v>
      </c>
      <c r="H37" s="149">
        <v>739.71632653061226</v>
      </c>
    </row>
    <row r="38" spans="2:8" ht="15.5" x14ac:dyDescent="0.35">
      <c r="B38" s="376"/>
      <c r="C38" s="368"/>
      <c r="D38" s="44">
        <v>21205</v>
      </c>
      <c r="E38" s="45">
        <v>48</v>
      </c>
      <c r="F38" s="68">
        <v>309.375</v>
      </c>
      <c r="G38" s="148">
        <v>3752.4500000000003</v>
      </c>
      <c r="H38" s="149">
        <v>871.65250000000003</v>
      </c>
    </row>
    <row r="39" spans="2:8" ht="15.5" x14ac:dyDescent="0.35">
      <c r="B39" s="376"/>
      <c r="C39" s="368"/>
      <c r="D39" s="44">
        <v>21206</v>
      </c>
      <c r="E39" s="45">
        <v>228</v>
      </c>
      <c r="F39" s="68">
        <v>313.28947368421052</v>
      </c>
      <c r="G39" s="148">
        <v>22338.500000000011</v>
      </c>
      <c r="H39" s="149">
        <v>946.75057017543861</v>
      </c>
    </row>
    <row r="40" spans="2:8" ht="15.5" x14ac:dyDescent="0.35">
      <c r="B40" s="376"/>
      <c r="C40" s="368"/>
      <c r="D40" s="44">
        <v>21209</v>
      </c>
      <c r="E40" s="45">
        <v>62</v>
      </c>
      <c r="F40" s="68">
        <v>297.58064516129031</v>
      </c>
      <c r="G40" s="148">
        <v>7383.31</v>
      </c>
      <c r="H40" s="149">
        <v>826.03661290322577</v>
      </c>
    </row>
    <row r="41" spans="2:8" ht="15.5" x14ac:dyDescent="0.35">
      <c r="B41" s="376"/>
      <c r="C41" s="368"/>
      <c r="D41" s="44">
        <v>21211</v>
      </c>
      <c r="E41" s="45">
        <v>44</v>
      </c>
      <c r="F41" s="68">
        <v>259.09090909090907</v>
      </c>
      <c r="G41" s="148">
        <v>4960.59</v>
      </c>
      <c r="H41" s="149">
        <v>566.95772727272708</v>
      </c>
    </row>
    <row r="42" spans="2:8" ht="15.5" x14ac:dyDescent="0.35">
      <c r="B42" s="376"/>
      <c r="C42" s="368"/>
      <c r="D42" s="44">
        <v>21213</v>
      </c>
      <c r="E42" s="45">
        <v>130</v>
      </c>
      <c r="F42" s="68">
        <v>318.69230769230768</v>
      </c>
      <c r="G42" s="148">
        <v>10990.62</v>
      </c>
      <c r="H42" s="149">
        <v>972.66876923076961</v>
      </c>
    </row>
    <row r="43" spans="2:8" ht="15.5" x14ac:dyDescent="0.35">
      <c r="B43" s="376"/>
      <c r="C43" s="368"/>
      <c r="D43" s="44">
        <v>21214</v>
      </c>
      <c r="E43" s="45">
        <v>74</v>
      </c>
      <c r="F43" s="68">
        <v>342.56756756756755</v>
      </c>
      <c r="G43" s="148">
        <v>10983.570000000003</v>
      </c>
      <c r="H43" s="149">
        <v>1036.6875675675681</v>
      </c>
    </row>
    <row r="44" spans="2:8" ht="15.5" x14ac:dyDescent="0.35">
      <c r="B44" s="376"/>
      <c r="C44" s="368"/>
      <c r="D44" s="44">
        <v>21216</v>
      </c>
      <c r="E44" s="45">
        <v>142</v>
      </c>
      <c r="F44" s="68">
        <v>329.15492957746477</v>
      </c>
      <c r="G44" s="148">
        <v>16057.119999999999</v>
      </c>
      <c r="H44" s="149">
        <v>1028.6961971830988</v>
      </c>
    </row>
    <row r="45" spans="2:8" ht="15.5" x14ac:dyDescent="0.35">
      <c r="B45" s="376"/>
      <c r="C45" s="368"/>
      <c r="D45" s="44">
        <v>21217</v>
      </c>
      <c r="E45" s="45">
        <v>131</v>
      </c>
      <c r="F45" s="68">
        <v>332.06106870229007</v>
      </c>
      <c r="G45" s="148">
        <v>16147.329999999996</v>
      </c>
      <c r="H45" s="149">
        <v>970.46519083969451</v>
      </c>
    </row>
    <row r="46" spans="2:8" ht="15.5" x14ac:dyDescent="0.35">
      <c r="B46" s="376"/>
      <c r="C46" s="368"/>
      <c r="D46" s="44">
        <v>21218</v>
      </c>
      <c r="E46" s="45">
        <v>141</v>
      </c>
      <c r="F46" s="68">
        <v>313.19148936170211</v>
      </c>
      <c r="G46" s="148">
        <v>13239.92</v>
      </c>
      <c r="H46" s="149">
        <v>935.62921985815581</v>
      </c>
    </row>
    <row r="47" spans="2:8" ht="15.5" x14ac:dyDescent="0.35">
      <c r="B47" s="376"/>
      <c r="C47" s="368"/>
      <c r="D47" s="44">
        <v>21223</v>
      </c>
      <c r="E47" s="45">
        <v>85</v>
      </c>
      <c r="F47" s="68">
        <v>314.47058823529414</v>
      </c>
      <c r="G47" s="148">
        <v>9512.92</v>
      </c>
      <c r="H47" s="149">
        <v>979.10776470588235</v>
      </c>
    </row>
    <row r="48" spans="2:8" ht="15.5" x14ac:dyDescent="0.35">
      <c r="B48" s="376"/>
      <c r="C48" s="368"/>
      <c r="D48" s="44">
        <v>21226</v>
      </c>
      <c r="E48" s="45">
        <v>24</v>
      </c>
      <c r="F48" s="68">
        <v>351.25</v>
      </c>
      <c r="G48" s="148">
        <v>2983.2999999999997</v>
      </c>
      <c r="H48" s="149">
        <v>928.14125000000001</v>
      </c>
    </row>
    <row r="49" spans="2:8" ht="15.5" x14ac:dyDescent="0.35">
      <c r="B49" s="376"/>
      <c r="C49" s="368"/>
      <c r="D49" s="44">
        <v>21230</v>
      </c>
      <c r="E49" s="45">
        <v>69</v>
      </c>
      <c r="F49" s="68">
        <v>329.13043478260869</v>
      </c>
      <c r="G49" s="148">
        <v>3311.8599999999997</v>
      </c>
      <c r="H49" s="149">
        <v>850.78565217391292</v>
      </c>
    </row>
    <row r="50" spans="2:8" ht="15.5" x14ac:dyDescent="0.35">
      <c r="B50" s="376"/>
      <c r="C50" s="368"/>
      <c r="D50" s="44">
        <v>21231</v>
      </c>
      <c r="E50" s="45">
        <v>33</v>
      </c>
      <c r="F50" s="68">
        <v>307.27272727272725</v>
      </c>
      <c r="G50" s="148">
        <v>5200.0499999999993</v>
      </c>
      <c r="H50" s="149">
        <v>722.55333333333317</v>
      </c>
    </row>
    <row r="51" spans="2:8" ht="15.5" x14ac:dyDescent="0.35">
      <c r="B51" s="376"/>
      <c r="C51" s="187" t="s">
        <v>135</v>
      </c>
      <c r="D51" s="44">
        <v>21225</v>
      </c>
      <c r="E51" s="45">
        <v>133</v>
      </c>
      <c r="F51" s="68">
        <v>304.96240601503757</v>
      </c>
      <c r="G51" s="148">
        <v>14104.779999999999</v>
      </c>
      <c r="H51" s="149">
        <v>928.8681203007518</v>
      </c>
    </row>
    <row r="52" spans="2:8" ht="15.5" x14ac:dyDescent="0.35">
      <c r="B52" s="376"/>
      <c r="C52" s="368" t="s">
        <v>136</v>
      </c>
      <c r="D52" s="44">
        <v>21207</v>
      </c>
      <c r="E52" s="45">
        <v>223</v>
      </c>
      <c r="F52" s="68">
        <v>317.08520179372198</v>
      </c>
      <c r="G52" s="148">
        <v>27528.500000000011</v>
      </c>
      <c r="H52" s="149">
        <v>1042.6615695067269</v>
      </c>
    </row>
    <row r="53" spans="2:8" ht="15.5" x14ac:dyDescent="0.35">
      <c r="B53" s="376"/>
      <c r="C53" s="368"/>
      <c r="D53" s="44">
        <v>21210</v>
      </c>
      <c r="E53" s="45">
        <v>8</v>
      </c>
      <c r="F53" s="68">
        <v>296.25</v>
      </c>
      <c r="G53" s="148">
        <v>1079.8200000000002</v>
      </c>
      <c r="H53" s="149">
        <v>945.4899999999999</v>
      </c>
    </row>
    <row r="54" spans="2:8" ht="15.5" x14ac:dyDescent="0.35">
      <c r="B54" s="376"/>
      <c r="C54" s="368"/>
      <c r="D54" s="44">
        <v>21212</v>
      </c>
      <c r="E54" s="45">
        <v>72</v>
      </c>
      <c r="F54" s="68">
        <v>323.75</v>
      </c>
      <c r="G54" s="148">
        <v>5900.7599999999993</v>
      </c>
      <c r="H54" s="149">
        <v>910.80444444444458</v>
      </c>
    </row>
    <row r="55" spans="2:8" ht="15.5" x14ac:dyDescent="0.35">
      <c r="B55" s="376"/>
      <c r="C55" s="368"/>
      <c r="D55" s="44">
        <v>21215</v>
      </c>
      <c r="E55" s="45">
        <v>232</v>
      </c>
      <c r="F55" s="68">
        <v>322.62931034482756</v>
      </c>
      <c r="G55" s="148">
        <v>25489.780000000006</v>
      </c>
      <c r="H55" s="149">
        <v>1053.2765086206898</v>
      </c>
    </row>
    <row r="56" spans="2:8" ht="15.5" x14ac:dyDescent="0.35">
      <c r="B56" s="376"/>
      <c r="C56" s="368"/>
      <c r="D56" s="44">
        <v>21224</v>
      </c>
      <c r="E56" s="45">
        <v>92</v>
      </c>
      <c r="F56" s="68">
        <v>330.6521739130435</v>
      </c>
      <c r="G56" s="148">
        <v>6962.7899999999991</v>
      </c>
      <c r="H56" s="149">
        <v>871.83478260869549</v>
      </c>
    </row>
    <row r="57" spans="2:8" ht="15.5" x14ac:dyDescent="0.35">
      <c r="B57" s="376"/>
      <c r="C57" s="368"/>
      <c r="D57" s="44">
        <v>21227</v>
      </c>
      <c r="E57" s="45">
        <v>98</v>
      </c>
      <c r="F57" s="68">
        <v>324.18367346938777</v>
      </c>
      <c r="G57" s="148">
        <v>9481.2999999999993</v>
      </c>
      <c r="H57" s="149">
        <v>1041.162755102041</v>
      </c>
    </row>
    <row r="58" spans="2:8" ht="15.5" x14ac:dyDescent="0.35">
      <c r="B58" s="376"/>
      <c r="C58" s="368"/>
      <c r="D58" s="44">
        <v>21229</v>
      </c>
      <c r="E58" s="45">
        <v>240</v>
      </c>
      <c r="F58" s="68">
        <v>318.125</v>
      </c>
      <c r="G58" s="148">
        <v>19722.039999999997</v>
      </c>
      <c r="H58" s="149">
        <v>1003.9282083333336</v>
      </c>
    </row>
    <row r="59" spans="2:8" ht="15.5" x14ac:dyDescent="0.35">
      <c r="B59" s="376"/>
      <c r="C59" s="368"/>
      <c r="D59" s="44">
        <v>21234</v>
      </c>
      <c r="E59" s="45">
        <v>194</v>
      </c>
      <c r="F59" s="68">
        <v>292.42268041237111</v>
      </c>
      <c r="G59" s="148">
        <v>21736.899999999991</v>
      </c>
      <c r="H59" s="149">
        <v>794.75448453608271</v>
      </c>
    </row>
    <row r="60" spans="2:8" ht="15.5" x14ac:dyDescent="0.35">
      <c r="B60" s="376"/>
      <c r="C60" s="368"/>
      <c r="D60" s="44">
        <v>21237</v>
      </c>
      <c r="E60" s="45">
        <v>97</v>
      </c>
      <c r="F60" s="68">
        <v>321.64948453608247</v>
      </c>
      <c r="G60" s="148">
        <v>10367.549999999997</v>
      </c>
      <c r="H60" s="149">
        <v>901.69525773195903</v>
      </c>
    </row>
    <row r="61" spans="2:8" ht="15.5" x14ac:dyDescent="0.35">
      <c r="B61" s="376"/>
      <c r="C61" s="368"/>
      <c r="D61" s="44">
        <v>21239</v>
      </c>
      <c r="E61" s="45">
        <v>127</v>
      </c>
      <c r="F61" s="68">
        <v>311.10236220472439</v>
      </c>
      <c r="G61" s="148">
        <v>11547.640000000003</v>
      </c>
      <c r="H61" s="149">
        <v>900.2835433070868</v>
      </c>
    </row>
    <row r="62" spans="2:8" ht="15.5" x14ac:dyDescent="0.35">
      <c r="B62" s="376"/>
      <c r="C62" s="368" t="s">
        <v>137</v>
      </c>
      <c r="D62" s="44">
        <v>21030</v>
      </c>
      <c r="E62" s="45">
        <v>64</v>
      </c>
      <c r="F62" s="68">
        <v>286.875</v>
      </c>
      <c r="G62" s="148">
        <v>3950.5500000000011</v>
      </c>
      <c r="H62" s="149">
        <v>709.17750000000001</v>
      </c>
    </row>
    <row r="63" spans="2:8" ht="15.5" x14ac:dyDescent="0.35">
      <c r="B63" s="376"/>
      <c r="C63" s="368"/>
      <c r="D63" s="44">
        <v>21052</v>
      </c>
      <c r="E63" s="45">
        <v>1</v>
      </c>
      <c r="F63" s="68">
        <v>360</v>
      </c>
      <c r="G63" s="148">
        <v>220</v>
      </c>
      <c r="H63" s="149">
        <v>779.4</v>
      </c>
    </row>
    <row r="64" spans="2:8" ht="15.5" x14ac:dyDescent="0.35">
      <c r="B64" s="376"/>
      <c r="C64" s="368"/>
      <c r="D64" s="44">
        <v>21053</v>
      </c>
      <c r="E64" s="45">
        <v>2</v>
      </c>
      <c r="F64" s="68">
        <v>360</v>
      </c>
      <c r="G64" s="148">
        <v>400</v>
      </c>
      <c r="H64" s="149">
        <v>903.78</v>
      </c>
    </row>
    <row r="65" spans="2:8" ht="15.5" x14ac:dyDescent="0.35">
      <c r="B65" s="376"/>
      <c r="C65" s="368"/>
      <c r="D65" s="44">
        <v>21057</v>
      </c>
      <c r="E65" s="45">
        <v>3</v>
      </c>
      <c r="F65" s="68">
        <v>360</v>
      </c>
      <c r="G65" s="148">
        <v>198.97</v>
      </c>
      <c r="H65" s="149">
        <v>651.12</v>
      </c>
    </row>
    <row r="66" spans="2:8" ht="15.5" x14ac:dyDescent="0.35">
      <c r="B66" s="376"/>
      <c r="C66" s="368"/>
      <c r="D66" s="44">
        <v>21087</v>
      </c>
      <c r="E66" s="45">
        <v>3</v>
      </c>
      <c r="F66" s="68">
        <v>270</v>
      </c>
      <c r="G66" s="148">
        <v>494.40000000000003</v>
      </c>
      <c r="H66" s="149">
        <v>480.60999999999996</v>
      </c>
    </row>
    <row r="67" spans="2:8" ht="15.5" x14ac:dyDescent="0.35">
      <c r="B67" s="376"/>
      <c r="C67" s="368"/>
      <c r="D67" s="44">
        <v>21093</v>
      </c>
      <c r="E67" s="45">
        <v>35</v>
      </c>
      <c r="F67" s="68">
        <v>301.71428571428572</v>
      </c>
      <c r="G67" s="148">
        <v>5324.71</v>
      </c>
      <c r="H67" s="149">
        <v>921.47400000000005</v>
      </c>
    </row>
    <row r="68" spans="2:8" ht="15.5" x14ac:dyDescent="0.35">
      <c r="B68" s="376"/>
      <c r="C68" s="368"/>
      <c r="D68" s="44">
        <v>21117</v>
      </c>
      <c r="E68" s="45">
        <v>265</v>
      </c>
      <c r="F68" s="68">
        <v>306.22641509433964</v>
      </c>
      <c r="G68" s="148">
        <v>19302.939999999999</v>
      </c>
      <c r="H68" s="149">
        <v>869.92935849056573</v>
      </c>
    </row>
    <row r="69" spans="2:8" ht="15.5" x14ac:dyDescent="0.35">
      <c r="B69" s="376"/>
      <c r="C69" s="368"/>
      <c r="D69" s="44">
        <v>21120</v>
      </c>
      <c r="E69" s="45">
        <v>5</v>
      </c>
      <c r="F69" s="68">
        <v>210</v>
      </c>
      <c r="G69" s="148">
        <v>364.75</v>
      </c>
      <c r="H69" s="149">
        <v>706.86199999999997</v>
      </c>
    </row>
    <row r="70" spans="2:8" ht="15.5" x14ac:dyDescent="0.35">
      <c r="B70" s="376"/>
      <c r="C70" s="368"/>
      <c r="D70" s="44">
        <v>21128</v>
      </c>
      <c r="E70" s="45">
        <v>20</v>
      </c>
      <c r="F70" s="68">
        <v>309</v>
      </c>
      <c r="G70" s="148">
        <v>2058.7300000000005</v>
      </c>
      <c r="H70" s="149">
        <v>594.74099999999999</v>
      </c>
    </row>
    <row r="71" spans="2:8" ht="15.5" x14ac:dyDescent="0.35">
      <c r="B71" s="376"/>
      <c r="C71" s="368"/>
      <c r="D71" s="44">
        <v>21131</v>
      </c>
      <c r="E71" s="45">
        <v>7</v>
      </c>
      <c r="F71" s="68">
        <v>218.57142857142858</v>
      </c>
      <c r="G71" s="148">
        <v>1475.51</v>
      </c>
      <c r="H71" s="149">
        <v>878.31285714285718</v>
      </c>
    </row>
    <row r="72" spans="2:8" ht="15.5" x14ac:dyDescent="0.35">
      <c r="B72" s="376"/>
      <c r="C72" s="368"/>
      <c r="D72" s="44">
        <v>21133</v>
      </c>
      <c r="E72" s="45">
        <v>137</v>
      </c>
      <c r="F72" s="68">
        <v>313.13868613138686</v>
      </c>
      <c r="G72" s="148">
        <v>12805.450000000003</v>
      </c>
      <c r="H72" s="149">
        <v>999.18897810218925</v>
      </c>
    </row>
    <row r="73" spans="2:8" ht="15.5" x14ac:dyDescent="0.35">
      <c r="B73" s="376"/>
      <c r="C73" s="368"/>
      <c r="D73" s="44">
        <v>21136</v>
      </c>
      <c r="E73" s="45">
        <v>87</v>
      </c>
      <c r="F73" s="68">
        <v>290</v>
      </c>
      <c r="G73" s="148">
        <v>9997.8700000000008</v>
      </c>
      <c r="H73" s="149">
        <v>848.61919540229917</v>
      </c>
    </row>
    <row r="74" spans="2:8" ht="15.5" x14ac:dyDescent="0.35">
      <c r="B74" s="376"/>
      <c r="C74" s="368"/>
      <c r="D74" s="44">
        <v>21152</v>
      </c>
      <c r="E74" s="45">
        <v>7</v>
      </c>
      <c r="F74" s="68">
        <v>308.57142857142856</v>
      </c>
      <c r="G74" s="148">
        <v>1084.3700000000001</v>
      </c>
      <c r="H74" s="149">
        <v>773.80571428571432</v>
      </c>
    </row>
    <row r="75" spans="2:8" ht="15.5" x14ac:dyDescent="0.35">
      <c r="B75" s="376"/>
      <c r="C75" s="368"/>
      <c r="D75" s="44">
        <v>21155</v>
      </c>
      <c r="E75" s="45">
        <v>1</v>
      </c>
      <c r="F75" s="68">
        <v>90</v>
      </c>
      <c r="G75" s="148">
        <v>250.84</v>
      </c>
      <c r="H75" s="149">
        <v>752.52</v>
      </c>
    </row>
    <row r="76" spans="2:8" ht="15.5" x14ac:dyDescent="0.35">
      <c r="B76" s="376"/>
      <c r="C76" s="368"/>
      <c r="D76" s="44">
        <v>21162</v>
      </c>
      <c r="E76" s="45">
        <v>4</v>
      </c>
      <c r="F76" s="68">
        <v>292.5</v>
      </c>
      <c r="G76" s="148">
        <v>454.11</v>
      </c>
      <c r="H76" s="149">
        <v>690.89249999999993</v>
      </c>
    </row>
    <row r="77" spans="2:8" ht="15.5" x14ac:dyDescent="0.35">
      <c r="B77" s="376"/>
      <c r="C77" s="368"/>
      <c r="D77" s="44">
        <v>21163</v>
      </c>
      <c r="E77" s="45">
        <v>4</v>
      </c>
      <c r="F77" s="68">
        <v>367.5</v>
      </c>
      <c r="G77" s="148">
        <v>879.62</v>
      </c>
      <c r="H77" s="149">
        <v>1262.4625000000001</v>
      </c>
    </row>
    <row r="78" spans="2:8" ht="15.5" x14ac:dyDescent="0.35">
      <c r="B78" s="376"/>
      <c r="C78" s="368"/>
      <c r="D78" s="44">
        <v>21204</v>
      </c>
      <c r="E78" s="45">
        <v>38</v>
      </c>
      <c r="F78" s="68">
        <v>292.10526315789474</v>
      </c>
      <c r="G78" s="148">
        <v>3864.3599999999997</v>
      </c>
      <c r="H78" s="149">
        <v>933.10763157894723</v>
      </c>
    </row>
    <row r="79" spans="2:8" ht="15.5" x14ac:dyDescent="0.35">
      <c r="B79" s="376"/>
      <c r="C79" s="368"/>
      <c r="D79" s="44">
        <v>21208</v>
      </c>
      <c r="E79" s="45">
        <v>108</v>
      </c>
      <c r="F79" s="68">
        <v>290.55555555555554</v>
      </c>
      <c r="G79" s="148">
        <v>14085.960000000003</v>
      </c>
      <c r="H79" s="149">
        <v>915.12648148148128</v>
      </c>
    </row>
    <row r="80" spans="2:8" ht="15.5" x14ac:dyDescent="0.35">
      <c r="B80" s="376"/>
      <c r="C80" s="368"/>
      <c r="D80" s="44">
        <v>21219</v>
      </c>
      <c r="E80" s="45">
        <v>19</v>
      </c>
      <c r="F80" s="68">
        <v>312.63157894736844</v>
      </c>
      <c r="G80" s="148">
        <v>2432.2200000000003</v>
      </c>
      <c r="H80" s="149">
        <v>1250.4984210526316</v>
      </c>
    </row>
    <row r="81" spans="2:8" ht="15.5" x14ac:dyDescent="0.35">
      <c r="B81" s="376"/>
      <c r="C81" s="368"/>
      <c r="D81" s="44">
        <v>21220</v>
      </c>
      <c r="E81" s="45">
        <v>126</v>
      </c>
      <c r="F81" s="68">
        <v>319.76190476190476</v>
      </c>
      <c r="G81" s="148">
        <v>12367.96</v>
      </c>
      <c r="H81" s="149">
        <v>878.98309523809553</v>
      </c>
    </row>
    <row r="82" spans="2:8" ht="15.5" x14ac:dyDescent="0.35">
      <c r="B82" s="376"/>
      <c r="C82" s="368"/>
      <c r="D82" s="44">
        <v>21221</v>
      </c>
      <c r="E82" s="45">
        <v>143</v>
      </c>
      <c r="F82" s="68">
        <v>326.01398601398603</v>
      </c>
      <c r="G82" s="148">
        <v>14713.989999999998</v>
      </c>
      <c r="H82" s="149">
        <v>873.71279720279733</v>
      </c>
    </row>
    <row r="83" spans="2:8" ht="15.5" x14ac:dyDescent="0.35">
      <c r="B83" s="376"/>
      <c r="C83" s="368"/>
      <c r="D83" s="44">
        <v>21222</v>
      </c>
      <c r="E83" s="45">
        <v>180</v>
      </c>
      <c r="F83" s="68">
        <v>313.5</v>
      </c>
      <c r="G83" s="148">
        <v>11470.6</v>
      </c>
      <c r="H83" s="149">
        <v>909.20511111111171</v>
      </c>
    </row>
    <row r="84" spans="2:8" ht="15.5" x14ac:dyDescent="0.35">
      <c r="B84" s="376"/>
      <c r="C84" s="368"/>
      <c r="D84" s="44">
        <v>21228</v>
      </c>
      <c r="E84" s="45">
        <v>86</v>
      </c>
      <c r="F84" s="68">
        <v>319.53488372093022</v>
      </c>
      <c r="G84" s="148">
        <v>9044.909999999998</v>
      </c>
      <c r="H84" s="149">
        <v>1091.2302325581395</v>
      </c>
    </row>
    <row r="85" spans="2:8" ht="15.5" x14ac:dyDescent="0.35">
      <c r="B85" s="376"/>
      <c r="C85" s="368"/>
      <c r="D85" s="44">
        <v>21236</v>
      </c>
      <c r="E85" s="45">
        <v>118</v>
      </c>
      <c r="F85" s="68">
        <v>306.35593220338984</v>
      </c>
      <c r="G85" s="148">
        <v>10317.57</v>
      </c>
      <c r="H85" s="149">
        <v>808.6019491525426</v>
      </c>
    </row>
    <row r="86" spans="2:8" ht="15.5" x14ac:dyDescent="0.35">
      <c r="B86" s="376"/>
      <c r="C86" s="368"/>
      <c r="D86" s="44">
        <v>21244</v>
      </c>
      <c r="E86" s="45">
        <v>203</v>
      </c>
      <c r="F86" s="68">
        <v>305.17241379310343</v>
      </c>
      <c r="G86" s="148">
        <v>21099.449999999997</v>
      </c>
      <c r="H86" s="149">
        <v>857.56201970443306</v>
      </c>
    </row>
    <row r="87" spans="2:8" ht="15.5" x14ac:dyDescent="0.35">
      <c r="B87" s="376"/>
      <c r="C87" s="368"/>
      <c r="D87" s="44">
        <v>21286</v>
      </c>
      <c r="E87" s="45">
        <v>48</v>
      </c>
      <c r="F87" s="68">
        <v>286.25</v>
      </c>
      <c r="G87" s="148">
        <v>2912.65</v>
      </c>
      <c r="H87" s="149">
        <v>946.4752083333334</v>
      </c>
    </row>
    <row r="88" spans="2:8" ht="15.5" x14ac:dyDescent="0.35">
      <c r="B88" s="376"/>
      <c r="C88" s="368" t="s">
        <v>138</v>
      </c>
      <c r="D88" s="44">
        <v>21074</v>
      </c>
      <c r="E88" s="45">
        <v>15</v>
      </c>
      <c r="F88" s="68">
        <v>264</v>
      </c>
      <c r="G88" s="148">
        <v>3490.78</v>
      </c>
      <c r="H88" s="149">
        <v>972.66466666666645</v>
      </c>
    </row>
    <row r="89" spans="2:8" ht="15.5" x14ac:dyDescent="0.35">
      <c r="B89" s="376"/>
      <c r="C89" s="368"/>
      <c r="D89" s="44">
        <v>21102</v>
      </c>
      <c r="E89" s="45">
        <v>10</v>
      </c>
      <c r="F89" s="68">
        <v>312</v>
      </c>
      <c r="G89" s="148">
        <v>2302.21</v>
      </c>
      <c r="H89" s="149">
        <v>1392.402</v>
      </c>
    </row>
    <row r="90" spans="2:8" ht="15.5" x14ac:dyDescent="0.35">
      <c r="B90" s="376"/>
      <c r="C90" s="368" t="s">
        <v>147</v>
      </c>
      <c r="D90" s="44">
        <v>21085</v>
      </c>
      <c r="E90" s="45">
        <v>41</v>
      </c>
      <c r="F90" s="68">
        <v>315.36585365853659</v>
      </c>
      <c r="G90" s="148">
        <v>4215.4900000000007</v>
      </c>
      <c r="H90" s="149">
        <v>887.64365853658558</v>
      </c>
    </row>
    <row r="91" spans="2:8" ht="15.5" x14ac:dyDescent="0.35">
      <c r="B91" s="376"/>
      <c r="C91" s="368"/>
      <c r="D91" s="44">
        <v>21111</v>
      </c>
      <c r="E91" s="45">
        <v>2</v>
      </c>
      <c r="F91" s="68">
        <v>360</v>
      </c>
      <c r="G91" s="148">
        <v>0</v>
      </c>
      <c r="H91" s="149">
        <v>1364.52</v>
      </c>
    </row>
    <row r="92" spans="2:8" ht="15.5" x14ac:dyDescent="0.35">
      <c r="B92" s="376"/>
      <c r="C92" s="368"/>
      <c r="D92" s="44">
        <v>21161</v>
      </c>
      <c r="E92" s="45">
        <v>2</v>
      </c>
      <c r="F92" s="68">
        <v>300</v>
      </c>
      <c r="G92" s="148">
        <v>285</v>
      </c>
      <c r="H92" s="149">
        <v>409.65</v>
      </c>
    </row>
    <row r="93" spans="2:8" ht="15.5" x14ac:dyDescent="0.35">
      <c r="B93" s="376"/>
      <c r="C93" s="368" t="s">
        <v>139</v>
      </c>
      <c r="D93" s="44">
        <v>20639</v>
      </c>
      <c r="E93" s="45">
        <v>2</v>
      </c>
      <c r="F93" s="68">
        <v>360</v>
      </c>
      <c r="G93" s="148">
        <v>160.77000000000001</v>
      </c>
      <c r="H93" s="149">
        <v>723.48</v>
      </c>
    </row>
    <row r="94" spans="2:8" ht="15.5" x14ac:dyDescent="0.35">
      <c r="B94" s="376"/>
      <c r="C94" s="368"/>
      <c r="D94" s="44">
        <v>20714</v>
      </c>
      <c r="E94" s="45">
        <v>12</v>
      </c>
      <c r="F94" s="68">
        <v>305</v>
      </c>
      <c r="G94" s="148">
        <v>1153.0999999999999</v>
      </c>
      <c r="H94" s="149">
        <v>637.47833333333335</v>
      </c>
    </row>
    <row r="95" spans="2:8" ht="15.5" x14ac:dyDescent="0.35">
      <c r="B95" s="376"/>
      <c r="C95" s="368"/>
      <c r="D95" s="44">
        <v>20732</v>
      </c>
      <c r="E95" s="45">
        <v>27</v>
      </c>
      <c r="F95" s="68">
        <v>300</v>
      </c>
      <c r="G95" s="148">
        <v>4038.9399999999991</v>
      </c>
      <c r="H95" s="149">
        <v>980.29666666666628</v>
      </c>
    </row>
    <row r="96" spans="2:8" ht="15.5" x14ac:dyDescent="0.35">
      <c r="B96" s="376"/>
      <c r="C96" s="368"/>
      <c r="D96" s="44">
        <v>20736</v>
      </c>
      <c r="E96" s="45">
        <v>1</v>
      </c>
      <c r="F96" s="68">
        <v>360</v>
      </c>
      <c r="G96" s="148">
        <v>0</v>
      </c>
      <c r="H96" s="149">
        <v>927.12</v>
      </c>
    </row>
    <row r="97" spans="2:8" ht="15.5" x14ac:dyDescent="0.35">
      <c r="B97" s="376"/>
      <c r="C97" s="368" t="s">
        <v>140</v>
      </c>
      <c r="D97" s="44">
        <v>21048</v>
      </c>
      <c r="E97" s="45">
        <v>17</v>
      </c>
      <c r="F97" s="68">
        <v>338.8235294117647</v>
      </c>
      <c r="G97" s="148">
        <v>2919.6</v>
      </c>
      <c r="H97" s="149">
        <v>1022.2664705882353</v>
      </c>
    </row>
    <row r="98" spans="2:8" ht="15.5" x14ac:dyDescent="0.35">
      <c r="B98" s="376"/>
      <c r="C98" s="368"/>
      <c r="D98" s="44">
        <v>21104</v>
      </c>
      <c r="E98" s="45">
        <v>3</v>
      </c>
      <c r="F98" s="68">
        <v>240</v>
      </c>
      <c r="G98" s="148">
        <v>519.69000000000005</v>
      </c>
      <c r="H98" s="149">
        <v>766.9</v>
      </c>
    </row>
    <row r="99" spans="2:8" ht="15.5" x14ac:dyDescent="0.35">
      <c r="B99" s="376"/>
      <c r="C99" s="368"/>
      <c r="D99" s="44">
        <v>21157</v>
      </c>
      <c r="E99" s="45">
        <v>42</v>
      </c>
      <c r="F99" s="68">
        <v>311.42857142857144</v>
      </c>
      <c r="G99" s="148">
        <v>5091.59</v>
      </c>
      <c r="H99" s="149">
        <v>859.02785714285687</v>
      </c>
    </row>
    <row r="100" spans="2:8" ht="15.5" x14ac:dyDescent="0.35">
      <c r="B100" s="376"/>
      <c r="C100" s="368"/>
      <c r="D100" s="44">
        <v>21158</v>
      </c>
      <c r="E100" s="45">
        <v>33</v>
      </c>
      <c r="F100" s="68">
        <v>306.36363636363637</v>
      </c>
      <c r="G100" s="148">
        <v>2980.33</v>
      </c>
      <c r="H100" s="149">
        <v>757.40121212121232</v>
      </c>
    </row>
    <row r="101" spans="2:8" ht="15.5" x14ac:dyDescent="0.35">
      <c r="B101" s="376"/>
      <c r="C101" s="368"/>
      <c r="D101" s="44">
        <v>21776</v>
      </c>
      <c r="E101" s="45">
        <v>1</v>
      </c>
      <c r="F101" s="68">
        <v>360</v>
      </c>
      <c r="G101" s="148">
        <v>80.400000000000006</v>
      </c>
      <c r="H101" s="149">
        <v>723.6</v>
      </c>
    </row>
    <row r="102" spans="2:8" ht="15.5" x14ac:dyDescent="0.35">
      <c r="B102" s="376"/>
      <c r="C102" s="368"/>
      <c r="D102" s="44">
        <v>21784</v>
      </c>
      <c r="E102" s="45">
        <v>38</v>
      </c>
      <c r="F102" s="68">
        <v>271.57894736842104</v>
      </c>
      <c r="G102" s="148">
        <v>5949.1</v>
      </c>
      <c r="H102" s="149">
        <v>766.24289473684223</v>
      </c>
    </row>
    <row r="103" spans="2:8" ht="15.5" x14ac:dyDescent="0.35">
      <c r="B103" s="376"/>
      <c r="C103" s="368"/>
      <c r="D103" s="44">
        <v>21797</v>
      </c>
      <c r="E103" s="45">
        <v>5</v>
      </c>
      <c r="F103" s="68">
        <v>246</v>
      </c>
      <c r="G103" s="148">
        <v>2077.2799999999997</v>
      </c>
      <c r="H103" s="149">
        <v>1618.6479999999999</v>
      </c>
    </row>
    <row r="104" spans="2:8" ht="15.5" x14ac:dyDescent="0.35">
      <c r="B104" s="376"/>
      <c r="C104" s="187" t="s">
        <v>141</v>
      </c>
      <c r="D104" s="44">
        <v>21903</v>
      </c>
      <c r="E104" s="45">
        <v>1</v>
      </c>
      <c r="F104" s="68">
        <v>360</v>
      </c>
      <c r="G104" s="148">
        <v>0</v>
      </c>
      <c r="H104" s="149">
        <v>239.28</v>
      </c>
    </row>
    <row r="105" spans="2:8" ht="15.5" x14ac:dyDescent="0.35">
      <c r="B105" s="376"/>
      <c r="C105" s="187" t="s">
        <v>142</v>
      </c>
      <c r="D105" s="44">
        <v>21771</v>
      </c>
      <c r="E105" s="45">
        <v>6</v>
      </c>
      <c r="F105" s="68">
        <v>165</v>
      </c>
      <c r="G105" s="148">
        <v>817</v>
      </c>
      <c r="H105" s="149">
        <v>1017.5433333333332</v>
      </c>
    </row>
    <row r="106" spans="2:8" ht="15.5" x14ac:dyDescent="0.35">
      <c r="B106" s="376"/>
      <c r="C106" s="368" t="s">
        <v>143</v>
      </c>
      <c r="D106" s="44">
        <v>21001</v>
      </c>
      <c r="E106" s="45">
        <v>88</v>
      </c>
      <c r="F106" s="68">
        <v>313.63636363636363</v>
      </c>
      <c r="G106" s="148">
        <v>8212.32</v>
      </c>
      <c r="H106" s="149">
        <v>826.87931818181823</v>
      </c>
    </row>
    <row r="107" spans="2:8" ht="15.5" x14ac:dyDescent="0.35">
      <c r="B107" s="376"/>
      <c r="C107" s="368"/>
      <c r="D107" s="44">
        <v>21009</v>
      </c>
      <c r="E107" s="45">
        <v>77</v>
      </c>
      <c r="F107" s="68">
        <v>316.36363636363637</v>
      </c>
      <c r="G107" s="148">
        <v>7384.48</v>
      </c>
      <c r="H107" s="149">
        <v>948.05753246753261</v>
      </c>
    </row>
    <row r="108" spans="2:8" ht="15.5" x14ac:dyDescent="0.35">
      <c r="B108" s="376"/>
      <c r="C108" s="368"/>
      <c r="D108" s="44">
        <v>21014</v>
      </c>
      <c r="E108" s="45">
        <v>40</v>
      </c>
      <c r="F108" s="68">
        <v>311.25</v>
      </c>
      <c r="G108" s="148">
        <v>3853.0499999999997</v>
      </c>
      <c r="H108" s="149">
        <v>753.16100000000006</v>
      </c>
    </row>
    <row r="109" spans="2:8" ht="15.5" x14ac:dyDescent="0.35">
      <c r="B109" s="376"/>
      <c r="C109" s="368"/>
      <c r="D109" s="44">
        <v>21015</v>
      </c>
      <c r="E109" s="45">
        <v>35</v>
      </c>
      <c r="F109" s="68">
        <v>277.71428571428572</v>
      </c>
      <c r="G109" s="148">
        <v>4238.66</v>
      </c>
      <c r="H109" s="149">
        <v>785.7600000000001</v>
      </c>
    </row>
    <row r="110" spans="2:8" ht="15.5" x14ac:dyDescent="0.35">
      <c r="B110" s="376"/>
      <c r="C110" s="368"/>
      <c r="D110" s="44">
        <v>21017</v>
      </c>
      <c r="E110" s="45">
        <v>29</v>
      </c>
      <c r="F110" s="68">
        <v>289.65517241379308</v>
      </c>
      <c r="G110" s="148">
        <v>2675.4</v>
      </c>
      <c r="H110" s="149">
        <v>635.37965517241378</v>
      </c>
    </row>
    <row r="111" spans="2:8" ht="15.5" x14ac:dyDescent="0.35">
      <c r="B111" s="376"/>
      <c r="C111" s="368"/>
      <c r="D111" s="44">
        <v>21028</v>
      </c>
      <c r="E111" s="45">
        <v>3</v>
      </c>
      <c r="F111" s="68">
        <v>140</v>
      </c>
      <c r="G111" s="148">
        <v>647.06999999999994</v>
      </c>
      <c r="H111" s="149">
        <v>519.60333333333335</v>
      </c>
    </row>
    <row r="112" spans="2:8" ht="15.5" x14ac:dyDescent="0.35">
      <c r="B112" s="376"/>
      <c r="C112" s="368"/>
      <c r="D112" s="44">
        <v>21034</v>
      </c>
      <c r="E112" s="45">
        <v>1</v>
      </c>
      <c r="F112" s="68">
        <v>360</v>
      </c>
      <c r="G112" s="148">
        <v>209.55</v>
      </c>
      <c r="H112" s="149">
        <v>425.4</v>
      </c>
    </row>
    <row r="113" spans="2:8" ht="15.5" x14ac:dyDescent="0.35">
      <c r="B113" s="376"/>
      <c r="C113" s="368"/>
      <c r="D113" s="44">
        <v>21040</v>
      </c>
      <c r="E113" s="45">
        <v>106</v>
      </c>
      <c r="F113" s="68">
        <v>317.2641509433962</v>
      </c>
      <c r="G113" s="148">
        <v>8828.6899999999987</v>
      </c>
      <c r="H113" s="149">
        <v>878.07047169811324</v>
      </c>
    </row>
    <row r="114" spans="2:8" ht="15.5" x14ac:dyDescent="0.35">
      <c r="B114" s="376"/>
      <c r="C114" s="368"/>
      <c r="D114" s="44">
        <v>21047</v>
      </c>
      <c r="E114" s="45">
        <v>10</v>
      </c>
      <c r="F114" s="68">
        <v>327</v>
      </c>
      <c r="G114" s="148">
        <v>1718.5800000000002</v>
      </c>
      <c r="H114" s="149">
        <v>952.2299999999999</v>
      </c>
    </row>
    <row r="115" spans="2:8" ht="15.5" x14ac:dyDescent="0.35">
      <c r="B115" s="376"/>
      <c r="C115" s="368"/>
      <c r="D115" s="44">
        <v>21050</v>
      </c>
      <c r="E115" s="45">
        <v>17</v>
      </c>
      <c r="F115" s="68">
        <v>356.47058823529414</v>
      </c>
      <c r="G115" s="148">
        <v>1626.1399999999999</v>
      </c>
      <c r="H115" s="149">
        <v>927.49941176470577</v>
      </c>
    </row>
    <row r="116" spans="2:8" ht="15.5" x14ac:dyDescent="0.35">
      <c r="B116" s="376"/>
      <c r="C116" s="368"/>
      <c r="D116" s="44">
        <v>21078</v>
      </c>
      <c r="E116" s="45">
        <v>45</v>
      </c>
      <c r="F116" s="68">
        <v>321.33333333333331</v>
      </c>
      <c r="G116" s="148">
        <v>5530.33</v>
      </c>
      <c r="H116" s="149">
        <v>846.8217777777777</v>
      </c>
    </row>
    <row r="117" spans="2:8" ht="15.5" x14ac:dyDescent="0.35">
      <c r="B117" s="376"/>
      <c r="C117" s="368"/>
      <c r="D117" s="44">
        <v>21084</v>
      </c>
      <c r="E117" s="45">
        <v>10</v>
      </c>
      <c r="F117" s="68">
        <v>306</v>
      </c>
      <c r="G117" s="148">
        <v>1657.83</v>
      </c>
      <c r="H117" s="149">
        <v>893.41599999999994</v>
      </c>
    </row>
    <row r="118" spans="2:8" ht="15.5" x14ac:dyDescent="0.35">
      <c r="B118" s="376"/>
      <c r="C118" s="368"/>
      <c r="D118" s="44">
        <v>21130</v>
      </c>
      <c r="E118" s="45">
        <v>1</v>
      </c>
      <c r="F118" s="68">
        <v>360</v>
      </c>
      <c r="G118" s="148">
        <v>0</v>
      </c>
      <c r="H118" s="149">
        <v>1889.52</v>
      </c>
    </row>
    <row r="119" spans="2:8" ht="15.5" x14ac:dyDescent="0.35">
      <c r="B119" s="376"/>
      <c r="C119" s="368"/>
      <c r="D119" s="44">
        <v>21132</v>
      </c>
      <c r="E119" s="45">
        <v>1</v>
      </c>
      <c r="F119" s="68">
        <v>360</v>
      </c>
      <c r="G119" s="148">
        <v>68.88</v>
      </c>
      <c r="H119" s="149">
        <v>619.91999999999996</v>
      </c>
    </row>
    <row r="120" spans="2:8" ht="15.5" x14ac:dyDescent="0.35">
      <c r="B120" s="376"/>
      <c r="C120" s="368"/>
      <c r="D120" s="44">
        <v>21154</v>
      </c>
      <c r="E120" s="45">
        <v>1</v>
      </c>
      <c r="F120" s="68">
        <v>180</v>
      </c>
      <c r="G120" s="148">
        <v>138</v>
      </c>
      <c r="H120" s="149">
        <v>411.6</v>
      </c>
    </row>
    <row r="121" spans="2:8" ht="15.5" x14ac:dyDescent="0.35">
      <c r="B121" s="376"/>
      <c r="C121" s="368" t="s">
        <v>144</v>
      </c>
      <c r="D121" s="44">
        <v>20723</v>
      </c>
      <c r="E121" s="45">
        <v>81</v>
      </c>
      <c r="F121" s="68">
        <v>284.44444444444446</v>
      </c>
      <c r="G121" s="148">
        <v>9118.84</v>
      </c>
      <c r="H121" s="149">
        <v>895.46320987654349</v>
      </c>
    </row>
    <row r="122" spans="2:8" ht="15.5" x14ac:dyDescent="0.35">
      <c r="B122" s="376"/>
      <c r="C122" s="368"/>
      <c r="D122" s="44">
        <v>20759</v>
      </c>
      <c r="E122" s="45">
        <v>5</v>
      </c>
      <c r="F122" s="68">
        <v>210</v>
      </c>
      <c r="G122" s="148">
        <v>1359.44</v>
      </c>
      <c r="H122" s="149">
        <v>772.79000000000019</v>
      </c>
    </row>
    <row r="123" spans="2:8" ht="15.5" x14ac:dyDescent="0.35">
      <c r="B123" s="376"/>
      <c r="C123" s="368"/>
      <c r="D123" s="44">
        <v>20763</v>
      </c>
      <c r="E123" s="45">
        <v>1</v>
      </c>
      <c r="F123" s="68">
        <v>360</v>
      </c>
      <c r="G123" s="148">
        <v>254.51</v>
      </c>
      <c r="H123" s="149">
        <v>254.52</v>
      </c>
    </row>
    <row r="124" spans="2:8" ht="15.5" x14ac:dyDescent="0.35">
      <c r="B124" s="376"/>
      <c r="C124" s="368"/>
      <c r="D124" s="44">
        <v>21029</v>
      </c>
      <c r="E124" s="45">
        <v>5</v>
      </c>
      <c r="F124" s="68">
        <v>222</v>
      </c>
      <c r="G124" s="148">
        <v>719.93</v>
      </c>
      <c r="H124" s="149">
        <v>689.38600000000008</v>
      </c>
    </row>
    <row r="125" spans="2:8" ht="15.5" x14ac:dyDescent="0.35">
      <c r="B125" s="376"/>
      <c r="C125" s="368"/>
      <c r="D125" s="44">
        <v>21036</v>
      </c>
      <c r="E125" s="45">
        <v>2</v>
      </c>
      <c r="F125" s="68">
        <v>195</v>
      </c>
      <c r="G125" s="148">
        <v>775.68999999999994</v>
      </c>
      <c r="H125" s="149">
        <v>900.41499999999996</v>
      </c>
    </row>
    <row r="126" spans="2:8" ht="15.5" x14ac:dyDescent="0.35">
      <c r="B126" s="376"/>
      <c r="C126" s="368"/>
      <c r="D126" s="44">
        <v>21042</v>
      </c>
      <c r="E126" s="45">
        <v>30</v>
      </c>
      <c r="F126" s="68">
        <v>283</v>
      </c>
      <c r="G126" s="148">
        <v>4798.3300000000008</v>
      </c>
      <c r="H126" s="149">
        <v>857.05266666666671</v>
      </c>
    </row>
    <row r="127" spans="2:8" ht="15.5" x14ac:dyDescent="0.35">
      <c r="B127" s="376"/>
      <c r="C127" s="368"/>
      <c r="D127" s="44">
        <v>21043</v>
      </c>
      <c r="E127" s="45">
        <v>59</v>
      </c>
      <c r="F127" s="68">
        <v>298.9830508474576</v>
      </c>
      <c r="G127" s="148">
        <v>6827.7499999999991</v>
      </c>
      <c r="H127" s="149">
        <v>833.70677966101675</v>
      </c>
    </row>
    <row r="128" spans="2:8" ht="15.5" x14ac:dyDescent="0.35">
      <c r="B128" s="376"/>
      <c r="C128" s="368"/>
      <c r="D128" s="44">
        <v>21044</v>
      </c>
      <c r="E128" s="45">
        <v>101</v>
      </c>
      <c r="F128" s="68">
        <v>297.02970297029702</v>
      </c>
      <c r="G128" s="148">
        <v>12045.630000000003</v>
      </c>
      <c r="H128" s="149">
        <v>761.13158415841565</v>
      </c>
    </row>
    <row r="129" spans="2:8" ht="15.5" x14ac:dyDescent="0.35">
      <c r="B129" s="376"/>
      <c r="C129" s="368"/>
      <c r="D129" s="44">
        <v>21045</v>
      </c>
      <c r="E129" s="45">
        <v>68</v>
      </c>
      <c r="F129" s="68">
        <v>303.52941176470586</v>
      </c>
      <c r="G129" s="148">
        <v>11391.920000000004</v>
      </c>
      <c r="H129" s="149">
        <v>895.87470588235306</v>
      </c>
    </row>
    <row r="130" spans="2:8" ht="15.5" x14ac:dyDescent="0.35">
      <c r="B130" s="376"/>
      <c r="C130" s="368"/>
      <c r="D130" s="44">
        <v>21046</v>
      </c>
      <c r="E130" s="45">
        <v>28</v>
      </c>
      <c r="F130" s="68">
        <v>327.85714285714283</v>
      </c>
      <c r="G130" s="148">
        <v>3005.6</v>
      </c>
      <c r="H130" s="149">
        <v>1256.3232142857141</v>
      </c>
    </row>
    <row r="131" spans="2:8" ht="15.5" x14ac:dyDescent="0.35">
      <c r="B131" s="376"/>
      <c r="C131" s="368"/>
      <c r="D131" s="44">
        <v>21075</v>
      </c>
      <c r="E131" s="45">
        <v>89</v>
      </c>
      <c r="F131" s="68">
        <v>298.98876404494382</v>
      </c>
      <c r="G131" s="148">
        <v>7651.9599999999973</v>
      </c>
      <c r="H131" s="149">
        <v>750.78213483146067</v>
      </c>
    </row>
    <row r="132" spans="2:8" ht="15.5" x14ac:dyDescent="0.35">
      <c r="B132" s="376"/>
      <c r="C132" s="368"/>
      <c r="D132" s="44">
        <v>21723</v>
      </c>
      <c r="E132" s="45">
        <v>2</v>
      </c>
      <c r="F132" s="68">
        <v>540</v>
      </c>
      <c r="G132" s="148">
        <v>294.68</v>
      </c>
      <c r="H132" s="149">
        <v>1213.6199999999999</v>
      </c>
    </row>
    <row r="133" spans="2:8" ht="15.5" x14ac:dyDescent="0.35">
      <c r="B133" s="376"/>
      <c r="C133" s="368"/>
      <c r="D133" s="44">
        <v>21738</v>
      </c>
      <c r="E133" s="45">
        <v>5</v>
      </c>
      <c r="F133" s="68">
        <v>156</v>
      </c>
      <c r="G133" s="148">
        <v>1963.8</v>
      </c>
      <c r="H133" s="149">
        <v>619.87400000000002</v>
      </c>
    </row>
    <row r="134" spans="2:8" ht="15.5" x14ac:dyDescent="0.35">
      <c r="B134" s="376"/>
      <c r="C134" s="368"/>
      <c r="D134" s="44">
        <v>21794</v>
      </c>
      <c r="E134" s="45">
        <v>1</v>
      </c>
      <c r="F134" s="68">
        <v>360</v>
      </c>
      <c r="G134" s="148">
        <v>0</v>
      </c>
      <c r="H134" s="149">
        <v>4790.28</v>
      </c>
    </row>
    <row r="135" spans="2:8" ht="15.5" x14ac:dyDescent="0.35">
      <c r="B135" s="376"/>
      <c r="C135" s="368" t="s">
        <v>145</v>
      </c>
      <c r="D135" s="44">
        <v>20833</v>
      </c>
      <c r="E135" s="45">
        <v>2</v>
      </c>
      <c r="F135" s="68">
        <v>270</v>
      </c>
      <c r="G135" s="148">
        <v>566.22</v>
      </c>
      <c r="H135" s="149">
        <v>1900.7399999999998</v>
      </c>
    </row>
    <row r="136" spans="2:8" ht="15.5" x14ac:dyDescent="0.35">
      <c r="B136" s="376"/>
      <c r="C136" s="368"/>
      <c r="D136" s="44">
        <v>20866</v>
      </c>
      <c r="E136" s="45">
        <v>56</v>
      </c>
      <c r="F136" s="68">
        <v>300.53571428571428</v>
      </c>
      <c r="G136" s="148">
        <v>9043.8500000000022</v>
      </c>
      <c r="H136" s="149">
        <v>854.30464285714265</v>
      </c>
    </row>
    <row r="137" spans="2:8" ht="15.5" x14ac:dyDescent="0.35">
      <c r="B137" s="376"/>
      <c r="C137" s="368"/>
      <c r="D137" s="44">
        <v>20868</v>
      </c>
      <c r="E137" s="45">
        <v>1</v>
      </c>
      <c r="F137" s="68">
        <v>30</v>
      </c>
      <c r="G137" s="148">
        <v>327.69</v>
      </c>
      <c r="H137" s="149">
        <v>327.68</v>
      </c>
    </row>
    <row r="138" spans="2:8" ht="15.5" x14ac:dyDescent="0.35">
      <c r="B138" s="376"/>
      <c r="C138" s="368"/>
      <c r="D138" s="44">
        <v>20904</v>
      </c>
      <c r="E138" s="45">
        <v>67</v>
      </c>
      <c r="F138" s="68">
        <v>314.32835820895525</v>
      </c>
      <c r="G138" s="148">
        <v>3082.6600000000003</v>
      </c>
      <c r="H138" s="149">
        <v>894.46865671641808</v>
      </c>
    </row>
    <row r="139" spans="2:8" ht="15.5" x14ac:dyDescent="0.35">
      <c r="B139" s="376"/>
      <c r="C139" s="368"/>
      <c r="D139" s="44">
        <v>20905</v>
      </c>
      <c r="E139" s="45">
        <v>7</v>
      </c>
      <c r="F139" s="68">
        <v>291.42857142857144</v>
      </c>
      <c r="G139" s="148">
        <v>546.29</v>
      </c>
      <c r="H139" s="149">
        <v>871.52285714285711</v>
      </c>
    </row>
    <row r="140" spans="2:8" ht="15.5" x14ac:dyDescent="0.35">
      <c r="B140" s="376"/>
      <c r="C140" s="368" t="s">
        <v>146</v>
      </c>
      <c r="D140" s="44">
        <v>20705</v>
      </c>
      <c r="E140" s="45">
        <v>5</v>
      </c>
      <c r="F140" s="68">
        <v>378</v>
      </c>
      <c r="G140" s="148">
        <v>1000</v>
      </c>
      <c r="H140" s="149">
        <v>1387.0920000000001</v>
      </c>
    </row>
    <row r="141" spans="2:8" ht="15.5" x14ac:dyDescent="0.35">
      <c r="B141" s="376"/>
      <c r="C141" s="368"/>
      <c r="D141" s="44">
        <v>20706</v>
      </c>
      <c r="E141" s="45">
        <v>130</v>
      </c>
      <c r="F141" s="68">
        <v>300.46153846153845</v>
      </c>
      <c r="G141" s="148">
        <v>14863.030000000008</v>
      </c>
      <c r="H141" s="149">
        <v>892.75492307692264</v>
      </c>
    </row>
    <row r="142" spans="2:8" ht="15.5" x14ac:dyDescent="0.35">
      <c r="B142" s="376"/>
      <c r="C142" s="368"/>
      <c r="D142" s="44">
        <v>20707</v>
      </c>
      <c r="E142" s="45">
        <v>188</v>
      </c>
      <c r="F142" s="68">
        <v>292.02127659574467</v>
      </c>
      <c r="G142" s="148">
        <v>30449.160000000003</v>
      </c>
      <c r="H142" s="149">
        <v>838.31606382978725</v>
      </c>
    </row>
    <row r="143" spans="2:8" ht="15.5" x14ac:dyDescent="0.35">
      <c r="B143" s="376"/>
      <c r="C143" s="368"/>
      <c r="D143" s="44">
        <v>20708</v>
      </c>
      <c r="E143" s="45">
        <v>96</v>
      </c>
      <c r="F143" s="68">
        <v>290</v>
      </c>
      <c r="G143" s="148">
        <v>9601.4199999999983</v>
      </c>
      <c r="H143" s="149">
        <v>677.92822916666637</v>
      </c>
    </row>
    <row r="144" spans="2:8" ht="15.5" x14ac:dyDescent="0.35">
      <c r="B144" s="376"/>
      <c r="C144" s="368"/>
      <c r="D144" s="44">
        <v>20715</v>
      </c>
      <c r="E144" s="45">
        <v>46</v>
      </c>
      <c r="F144" s="68">
        <v>296.73913043478262</v>
      </c>
      <c r="G144" s="148">
        <v>4528.83</v>
      </c>
      <c r="H144" s="149">
        <v>956.19456521739119</v>
      </c>
    </row>
    <row r="145" spans="2:8" ht="15.5" x14ac:dyDescent="0.35">
      <c r="B145" s="376"/>
      <c r="C145" s="368"/>
      <c r="D145" s="44">
        <v>20716</v>
      </c>
      <c r="E145" s="45">
        <v>93</v>
      </c>
      <c r="F145" s="68">
        <v>284.51612903225805</v>
      </c>
      <c r="G145" s="148">
        <v>9989.3900000000012</v>
      </c>
      <c r="H145" s="149">
        <v>810.3719354838712</v>
      </c>
    </row>
    <row r="146" spans="2:8" ht="15.5" x14ac:dyDescent="0.35">
      <c r="B146" s="376"/>
      <c r="C146" s="368"/>
      <c r="D146" s="44">
        <v>20720</v>
      </c>
      <c r="E146" s="45">
        <v>88</v>
      </c>
      <c r="F146" s="68">
        <v>289.09090909090907</v>
      </c>
      <c r="G146" s="148">
        <v>14368.92</v>
      </c>
      <c r="H146" s="149">
        <v>1039.7297727272726</v>
      </c>
    </row>
    <row r="147" spans="2:8" ht="15.5" x14ac:dyDescent="0.35">
      <c r="B147" s="376"/>
      <c r="C147" s="368"/>
      <c r="D147" s="44">
        <v>20721</v>
      </c>
      <c r="E147" s="45">
        <v>36</v>
      </c>
      <c r="F147" s="68">
        <v>326.66666666666669</v>
      </c>
      <c r="G147" s="148">
        <v>5276.5099999999993</v>
      </c>
      <c r="H147" s="149">
        <v>944.98694444444402</v>
      </c>
    </row>
    <row r="148" spans="2:8" ht="15.5" x14ac:dyDescent="0.35">
      <c r="B148" s="376"/>
      <c r="C148" s="368"/>
      <c r="D148" s="44">
        <v>20769</v>
      </c>
      <c r="E148" s="45">
        <v>17</v>
      </c>
      <c r="F148" s="68">
        <v>292.94117647058823</v>
      </c>
      <c r="G148" s="148">
        <v>4069.1100000000006</v>
      </c>
      <c r="H148" s="149">
        <v>1054.9199999999998</v>
      </c>
    </row>
    <row r="149" spans="2:8" ht="15.5" x14ac:dyDescent="0.35">
      <c r="B149" s="376"/>
      <c r="C149" s="368"/>
      <c r="D149" s="44">
        <v>20770</v>
      </c>
      <c r="E149" s="45">
        <v>6</v>
      </c>
      <c r="F149" s="68">
        <v>250</v>
      </c>
      <c r="G149" s="148">
        <v>663.79</v>
      </c>
      <c r="H149" s="149">
        <v>456.24499999999995</v>
      </c>
    </row>
    <row r="150" spans="2:8" ht="15.5" x14ac:dyDescent="0.35">
      <c r="B150" s="376"/>
      <c r="C150" s="368"/>
      <c r="D150" s="44">
        <v>20772</v>
      </c>
      <c r="E150" s="45">
        <v>8</v>
      </c>
      <c r="F150" s="68">
        <v>326.25</v>
      </c>
      <c r="G150" s="148">
        <v>811.57999999999993</v>
      </c>
      <c r="H150" s="149">
        <v>1009.80125</v>
      </c>
    </row>
    <row r="151" spans="2:8" ht="15.5" x14ac:dyDescent="0.35">
      <c r="B151" s="376"/>
      <c r="C151" s="368"/>
      <c r="D151" s="44">
        <v>20774</v>
      </c>
      <c r="E151" s="45">
        <v>52</v>
      </c>
      <c r="F151" s="68">
        <v>310.96153846153845</v>
      </c>
      <c r="G151" s="148">
        <v>6098.84</v>
      </c>
      <c r="H151" s="149">
        <v>1218.4573076923079</v>
      </c>
    </row>
    <row r="152" spans="2:8" ht="16" thickBot="1" x14ac:dyDescent="0.4">
      <c r="B152" s="377"/>
      <c r="C152" s="370"/>
      <c r="D152" s="177">
        <v>20785</v>
      </c>
      <c r="E152" s="208">
        <v>43</v>
      </c>
      <c r="F152" s="216">
        <v>270</v>
      </c>
      <c r="G152" s="217">
        <v>2969.5399999999995</v>
      </c>
      <c r="H152" s="218">
        <v>707.51418604651167</v>
      </c>
    </row>
    <row r="153" spans="2:8" ht="16" thickBot="1" x14ac:dyDescent="0.4">
      <c r="B153" s="196" t="s">
        <v>7</v>
      </c>
      <c r="C153" s="177"/>
      <c r="D153" s="177"/>
      <c r="E153" s="208">
        <f>SUM(E6:E152)</f>
        <v>7835</v>
      </c>
      <c r="F153" s="211"/>
      <c r="G153" s="211"/>
      <c r="H153" s="212"/>
    </row>
    <row r="154" spans="2:8" ht="16" thickBot="1" x14ac:dyDescent="0.4">
      <c r="B154" s="50"/>
      <c r="C154" s="51"/>
      <c r="D154" s="51"/>
      <c r="E154" s="71"/>
      <c r="F154" s="71"/>
      <c r="G154" s="71"/>
      <c r="H154" s="71"/>
    </row>
    <row r="155" spans="2:8" ht="75.5" thickBot="1" x14ac:dyDescent="0.4">
      <c r="B155" s="82" t="s">
        <v>1</v>
      </c>
      <c r="C155" s="4" t="s">
        <v>2</v>
      </c>
      <c r="D155" s="12" t="s">
        <v>3</v>
      </c>
      <c r="E155" s="67" t="s">
        <v>29</v>
      </c>
      <c r="F155" s="4" t="s">
        <v>24</v>
      </c>
      <c r="G155" s="12" t="s">
        <v>25</v>
      </c>
      <c r="H155" s="92" t="s">
        <v>28</v>
      </c>
    </row>
    <row r="156" spans="2:8" ht="15.5" x14ac:dyDescent="0.35">
      <c r="B156" s="375" t="s">
        <v>8</v>
      </c>
      <c r="C156" s="369" t="s">
        <v>125</v>
      </c>
      <c r="D156" s="40">
        <v>20711</v>
      </c>
      <c r="E156" s="42">
        <v>1</v>
      </c>
      <c r="F156" s="213">
        <v>360</v>
      </c>
      <c r="G156" s="214">
        <v>0</v>
      </c>
      <c r="H156" s="215">
        <v>1405.92</v>
      </c>
    </row>
    <row r="157" spans="2:8" ht="15.5" x14ac:dyDescent="0.35">
      <c r="B157" s="376"/>
      <c r="C157" s="368"/>
      <c r="D157" s="44">
        <v>20724</v>
      </c>
      <c r="E157" s="45">
        <v>5</v>
      </c>
      <c r="F157" s="68">
        <v>372</v>
      </c>
      <c r="G157" s="148">
        <v>1080.2</v>
      </c>
      <c r="H157" s="149">
        <v>1109.6560000000002</v>
      </c>
    </row>
    <row r="158" spans="2:8" ht="15.5" x14ac:dyDescent="0.35">
      <c r="B158" s="376"/>
      <c r="C158" s="368"/>
      <c r="D158" s="44">
        <v>20733</v>
      </c>
      <c r="E158" s="45">
        <v>1</v>
      </c>
      <c r="F158" s="68">
        <v>360</v>
      </c>
      <c r="G158" s="148">
        <v>0</v>
      </c>
      <c r="H158" s="149">
        <v>1562.4</v>
      </c>
    </row>
    <row r="159" spans="2:8" ht="15.5" x14ac:dyDescent="0.35">
      <c r="B159" s="376"/>
      <c r="C159" s="368"/>
      <c r="D159" s="44">
        <v>20751</v>
      </c>
      <c r="E159" s="45">
        <v>1</v>
      </c>
      <c r="F159" s="68">
        <v>360</v>
      </c>
      <c r="G159" s="148">
        <v>0</v>
      </c>
      <c r="H159" s="149">
        <v>922.44</v>
      </c>
    </row>
    <row r="160" spans="2:8" ht="15.5" x14ac:dyDescent="0.35">
      <c r="B160" s="376"/>
      <c r="C160" s="368"/>
      <c r="D160" s="44">
        <v>20764</v>
      </c>
      <c r="E160" s="45">
        <v>1</v>
      </c>
      <c r="F160" s="68">
        <v>360</v>
      </c>
      <c r="G160" s="148">
        <v>207.65</v>
      </c>
      <c r="H160" s="149">
        <v>622.91999999999996</v>
      </c>
    </row>
    <row r="161" spans="2:8" ht="15.5" x14ac:dyDescent="0.35">
      <c r="B161" s="376"/>
      <c r="C161" s="368"/>
      <c r="D161" s="44">
        <v>21012</v>
      </c>
      <c r="E161" s="45">
        <v>4</v>
      </c>
      <c r="F161" s="68">
        <v>360</v>
      </c>
      <c r="G161" s="148">
        <v>196.46</v>
      </c>
      <c r="H161" s="149">
        <v>637.68000000000006</v>
      </c>
    </row>
    <row r="162" spans="2:8" ht="15.5" x14ac:dyDescent="0.35">
      <c r="B162" s="376"/>
      <c r="C162" s="368"/>
      <c r="D162" s="44">
        <v>21032</v>
      </c>
      <c r="E162" s="45">
        <v>1</v>
      </c>
      <c r="F162" s="68">
        <v>360</v>
      </c>
      <c r="G162" s="148">
        <v>0</v>
      </c>
      <c r="H162" s="149">
        <v>3313.2</v>
      </c>
    </row>
    <row r="163" spans="2:8" ht="15.5" x14ac:dyDescent="0.35">
      <c r="B163" s="376"/>
      <c r="C163" s="368"/>
      <c r="D163" s="44">
        <v>21054</v>
      </c>
      <c r="E163" s="45">
        <v>1</v>
      </c>
      <c r="F163" s="68">
        <v>120</v>
      </c>
      <c r="G163" s="148">
        <v>0</v>
      </c>
      <c r="H163" s="149">
        <v>271.16000000000003</v>
      </c>
    </row>
    <row r="164" spans="2:8" ht="15.5" x14ac:dyDescent="0.35">
      <c r="B164" s="376"/>
      <c r="C164" s="368"/>
      <c r="D164" s="44">
        <v>21060</v>
      </c>
      <c r="E164" s="45">
        <v>6</v>
      </c>
      <c r="F164" s="68">
        <v>360</v>
      </c>
      <c r="G164" s="148">
        <v>466.36</v>
      </c>
      <c r="H164" s="149">
        <v>1252.24</v>
      </c>
    </row>
    <row r="165" spans="2:8" ht="15.5" x14ac:dyDescent="0.35">
      <c r="B165" s="376"/>
      <c r="C165" s="368"/>
      <c r="D165" s="44">
        <v>21061</v>
      </c>
      <c r="E165" s="45">
        <v>19</v>
      </c>
      <c r="F165" s="68">
        <v>404.21052631578948</v>
      </c>
      <c r="G165" s="148">
        <v>2733.04</v>
      </c>
      <c r="H165" s="149">
        <v>1012.58</v>
      </c>
    </row>
    <row r="166" spans="2:8" ht="15.5" x14ac:dyDescent="0.35">
      <c r="B166" s="376"/>
      <c r="C166" s="368"/>
      <c r="D166" s="44">
        <v>21076</v>
      </c>
      <c r="E166" s="45">
        <v>1</v>
      </c>
      <c r="F166" s="68">
        <v>360</v>
      </c>
      <c r="G166" s="148">
        <v>0</v>
      </c>
      <c r="H166" s="149">
        <v>2580.7199999999998</v>
      </c>
    </row>
    <row r="167" spans="2:8" ht="15.5" x14ac:dyDescent="0.35">
      <c r="B167" s="376"/>
      <c r="C167" s="368"/>
      <c r="D167" s="44">
        <v>21090</v>
      </c>
      <c r="E167" s="45">
        <v>1</v>
      </c>
      <c r="F167" s="68">
        <v>360</v>
      </c>
      <c r="G167" s="148">
        <v>209.93</v>
      </c>
      <c r="H167" s="149">
        <v>1889.4</v>
      </c>
    </row>
    <row r="168" spans="2:8" ht="15.5" x14ac:dyDescent="0.35">
      <c r="B168" s="376"/>
      <c r="C168" s="368"/>
      <c r="D168" s="44">
        <v>21108</v>
      </c>
      <c r="E168" s="45">
        <v>2</v>
      </c>
      <c r="F168" s="68">
        <v>360</v>
      </c>
      <c r="G168" s="148">
        <v>163.09</v>
      </c>
      <c r="H168" s="149">
        <v>831.42</v>
      </c>
    </row>
    <row r="169" spans="2:8" ht="15.5" x14ac:dyDescent="0.35">
      <c r="B169" s="376"/>
      <c r="C169" s="368"/>
      <c r="D169" s="44">
        <v>21113</v>
      </c>
      <c r="E169" s="45">
        <v>5</v>
      </c>
      <c r="F169" s="68">
        <v>360</v>
      </c>
      <c r="G169" s="148">
        <v>154.94</v>
      </c>
      <c r="H169" s="149">
        <v>1023.924</v>
      </c>
    </row>
    <row r="170" spans="2:8" ht="15.5" x14ac:dyDescent="0.35">
      <c r="B170" s="376"/>
      <c r="C170" s="368"/>
      <c r="D170" s="44">
        <v>21114</v>
      </c>
      <c r="E170" s="45">
        <v>4</v>
      </c>
      <c r="F170" s="68">
        <v>450</v>
      </c>
      <c r="G170" s="148">
        <v>0</v>
      </c>
      <c r="H170" s="149">
        <v>2492.6999999999998</v>
      </c>
    </row>
    <row r="171" spans="2:8" ht="15.5" x14ac:dyDescent="0.35">
      <c r="B171" s="376"/>
      <c r="C171" s="368"/>
      <c r="D171" s="44">
        <v>21122</v>
      </c>
      <c r="E171" s="45">
        <v>14</v>
      </c>
      <c r="F171" s="68">
        <v>372.85714285714283</v>
      </c>
      <c r="G171" s="148">
        <v>1546.73</v>
      </c>
      <c r="H171" s="149">
        <v>1609.694285714286</v>
      </c>
    </row>
    <row r="172" spans="2:8" ht="15.5" x14ac:dyDescent="0.35">
      <c r="B172" s="376"/>
      <c r="C172" s="368"/>
      <c r="D172" s="44">
        <v>21144</v>
      </c>
      <c r="E172" s="45">
        <v>8</v>
      </c>
      <c r="F172" s="68">
        <v>277.5</v>
      </c>
      <c r="G172" s="148">
        <v>1305.97</v>
      </c>
      <c r="H172" s="149">
        <v>1532.4212499999999</v>
      </c>
    </row>
    <row r="173" spans="2:8" ht="15.5" x14ac:dyDescent="0.35">
      <c r="B173" s="376"/>
      <c r="C173" s="368"/>
      <c r="D173" s="44">
        <v>21146</v>
      </c>
      <c r="E173" s="45">
        <v>2</v>
      </c>
      <c r="F173" s="68">
        <v>540</v>
      </c>
      <c r="G173" s="148">
        <v>650</v>
      </c>
      <c r="H173" s="149">
        <v>2728.74</v>
      </c>
    </row>
    <row r="174" spans="2:8" ht="15.5" x14ac:dyDescent="0.35">
      <c r="B174" s="376"/>
      <c r="C174" s="368"/>
      <c r="D174" s="44">
        <v>21401</v>
      </c>
      <c r="E174" s="45">
        <v>14</v>
      </c>
      <c r="F174" s="68">
        <v>342.85714285714283</v>
      </c>
      <c r="G174" s="148">
        <v>1317.69</v>
      </c>
      <c r="H174" s="149">
        <v>964.93714285714282</v>
      </c>
    </row>
    <row r="175" spans="2:8" ht="15.5" x14ac:dyDescent="0.35">
      <c r="B175" s="376"/>
      <c r="C175" s="368"/>
      <c r="D175" s="44">
        <v>21403</v>
      </c>
      <c r="E175" s="45">
        <v>4</v>
      </c>
      <c r="F175" s="68">
        <v>360</v>
      </c>
      <c r="G175" s="148">
        <v>50</v>
      </c>
      <c r="H175" s="149">
        <v>1168.73</v>
      </c>
    </row>
    <row r="176" spans="2:8" ht="15.5" x14ac:dyDescent="0.35">
      <c r="B176" s="376"/>
      <c r="C176" s="368"/>
      <c r="D176" s="44">
        <v>21409</v>
      </c>
      <c r="E176" s="45">
        <v>3</v>
      </c>
      <c r="F176" s="68">
        <v>480</v>
      </c>
      <c r="G176" s="148">
        <v>328.51</v>
      </c>
      <c r="H176" s="149">
        <v>1312.1599999999999</v>
      </c>
    </row>
    <row r="177" spans="2:8" ht="15.5" x14ac:dyDescent="0.35">
      <c r="B177" s="376"/>
      <c r="C177" s="187" t="s">
        <v>133</v>
      </c>
      <c r="D177" s="44">
        <v>20794</v>
      </c>
      <c r="E177" s="45">
        <v>3</v>
      </c>
      <c r="F177" s="68">
        <v>360</v>
      </c>
      <c r="G177" s="148">
        <v>943.15</v>
      </c>
      <c r="H177" s="149">
        <v>1200.6000000000001</v>
      </c>
    </row>
    <row r="178" spans="2:8" ht="15.5" x14ac:dyDescent="0.35">
      <c r="B178" s="376"/>
      <c r="C178" s="368" t="s">
        <v>134</v>
      </c>
      <c r="D178" s="44">
        <v>21201</v>
      </c>
      <c r="E178" s="45">
        <v>18</v>
      </c>
      <c r="F178" s="68">
        <v>366.66666666666669</v>
      </c>
      <c r="G178" s="148">
        <v>1553.7099999999998</v>
      </c>
      <c r="H178" s="149">
        <v>882.60333333333313</v>
      </c>
    </row>
    <row r="179" spans="2:8" ht="15.5" x14ac:dyDescent="0.35">
      <c r="B179" s="376"/>
      <c r="C179" s="368"/>
      <c r="D179" s="44">
        <v>21202</v>
      </c>
      <c r="E179" s="45">
        <v>18</v>
      </c>
      <c r="F179" s="68">
        <v>390</v>
      </c>
      <c r="G179" s="148">
        <v>736.12</v>
      </c>
      <c r="H179" s="149">
        <v>1384.35</v>
      </c>
    </row>
    <row r="180" spans="2:8" ht="15.5" x14ac:dyDescent="0.35">
      <c r="B180" s="376"/>
      <c r="C180" s="368"/>
      <c r="D180" s="44">
        <v>21205</v>
      </c>
      <c r="E180" s="45">
        <v>17</v>
      </c>
      <c r="F180" s="68">
        <v>404.11764705882354</v>
      </c>
      <c r="G180" s="148">
        <v>2483.4700000000003</v>
      </c>
      <c r="H180" s="149">
        <v>1325.1011764705886</v>
      </c>
    </row>
    <row r="181" spans="2:8" ht="15.5" x14ac:dyDescent="0.35">
      <c r="B181" s="376"/>
      <c r="C181" s="368"/>
      <c r="D181" s="44">
        <v>21206</v>
      </c>
      <c r="E181" s="45">
        <v>44</v>
      </c>
      <c r="F181" s="68">
        <v>338.18181818181819</v>
      </c>
      <c r="G181" s="148">
        <v>5004.6799999999994</v>
      </c>
      <c r="H181" s="149">
        <v>1233.2906818181825</v>
      </c>
    </row>
    <row r="182" spans="2:8" ht="15.5" x14ac:dyDescent="0.35">
      <c r="B182" s="376"/>
      <c r="C182" s="368"/>
      <c r="D182" s="44">
        <v>21209</v>
      </c>
      <c r="E182" s="45">
        <v>7</v>
      </c>
      <c r="F182" s="68">
        <v>300</v>
      </c>
      <c r="G182" s="148">
        <v>328.68</v>
      </c>
      <c r="H182" s="149">
        <v>1342.8914285714286</v>
      </c>
    </row>
    <row r="183" spans="2:8" ht="15.5" x14ac:dyDescent="0.35">
      <c r="B183" s="376"/>
      <c r="C183" s="368"/>
      <c r="D183" s="44">
        <v>21211</v>
      </c>
      <c r="E183" s="45">
        <v>8</v>
      </c>
      <c r="F183" s="68">
        <v>266.25</v>
      </c>
      <c r="G183" s="148">
        <v>1416.78</v>
      </c>
      <c r="H183" s="149">
        <v>1067.3400000000001</v>
      </c>
    </row>
    <row r="184" spans="2:8" ht="15.5" x14ac:dyDescent="0.35">
      <c r="B184" s="376"/>
      <c r="C184" s="368"/>
      <c r="D184" s="44">
        <v>21213</v>
      </c>
      <c r="E184" s="45">
        <v>41</v>
      </c>
      <c r="F184" s="68">
        <v>368.04878048780489</v>
      </c>
      <c r="G184" s="148">
        <v>5771.18</v>
      </c>
      <c r="H184" s="149">
        <v>1113.9185365853659</v>
      </c>
    </row>
    <row r="185" spans="2:8" ht="15.5" x14ac:dyDescent="0.35">
      <c r="B185" s="376"/>
      <c r="C185" s="368"/>
      <c r="D185" s="44">
        <v>21214</v>
      </c>
      <c r="E185" s="45">
        <v>16</v>
      </c>
      <c r="F185" s="68">
        <v>324.375</v>
      </c>
      <c r="G185" s="148">
        <v>1647.94</v>
      </c>
      <c r="H185" s="149">
        <v>1348.3162499999999</v>
      </c>
    </row>
    <row r="186" spans="2:8" ht="15.5" x14ac:dyDescent="0.35">
      <c r="B186" s="376"/>
      <c r="C186" s="368"/>
      <c r="D186" s="44">
        <v>21216</v>
      </c>
      <c r="E186" s="45">
        <v>51</v>
      </c>
      <c r="F186" s="68">
        <v>360.58823529411762</v>
      </c>
      <c r="G186" s="148">
        <v>4650.7400000000007</v>
      </c>
      <c r="H186" s="149">
        <v>1468.2029411764704</v>
      </c>
    </row>
    <row r="187" spans="2:8" ht="15.5" x14ac:dyDescent="0.35">
      <c r="B187" s="376"/>
      <c r="C187" s="368"/>
      <c r="D187" s="44">
        <v>21217</v>
      </c>
      <c r="E187" s="45">
        <v>44</v>
      </c>
      <c r="F187" s="68">
        <v>336.81818181818181</v>
      </c>
      <c r="G187" s="148">
        <v>2807.1600000000003</v>
      </c>
      <c r="H187" s="149">
        <v>1337.9781818181821</v>
      </c>
    </row>
    <row r="188" spans="2:8" ht="15.5" x14ac:dyDescent="0.35">
      <c r="B188" s="376"/>
      <c r="C188" s="368"/>
      <c r="D188" s="44">
        <v>21218</v>
      </c>
      <c r="E188" s="45">
        <v>42</v>
      </c>
      <c r="F188" s="68">
        <v>382.85714285714283</v>
      </c>
      <c r="G188" s="148">
        <v>4527.1500000000005</v>
      </c>
      <c r="H188" s="149">
        <v>1575.5164285714284</v>
      </c>
    </row>
    <row r="189" spans="2:8" ht="15.5" x14ac:dyDescent="0.35">
      <c r="B189" s="376"/>
      <c r="C189" s="368"/>
      <c r="D189" s="44">
        <v>21223</v>
      </c>
      <c r="E189" s="45">
        <v>46</v>
      </c>
      <c r="F189" s="68">
        <v>358.69565217391306</v>
      </c>
      <c r="G189" s="148">
        <v>3702.43</v>
      </c>
      <c r="H189" s="149">
        <v>1392.6967391304347</v>
      </c>
    </row>
    <row r="190" spans="2:8" ht="15.5" x14ac:dyDescent="0.35">
      <c r="B190" s="376"/>
      <c r="C190" s="368"/>
      <c r="D190" s="44">
        <v>21226</v>
      </c>
      <c r="E190" s="45">
        <v>6</v>
      </c>
      <c r="F190" s="68">
        <v>360</v>
      </c>
      <c r="G190" s="148">
        <v>54.12</v>
      </c>
      <c r="H190" s="149">
        <v>883.84</v>
      </c>
    </row>
    <row r="191" spans="2:8" ht="15.5" x14ac:dyDescent="0.35">
      <c r="B191" s="376"/>
      <c r="C191" s="368"/>
      <c r="D191" s="44">
        <v>21230</v>
      </c>
      <c r="E191" s="45">
        <v>18</v>
      </c>
      <c r="F191" s="68">
        <v>368.33333333333331</v>
      </c>
      <c r="G191" s="148">
        <v>1144.8400000000001</v>
      </c>
      <c r="H191" s="149">
        <v>894.19500000000016</v>
      </c>
    </row>
    <row r="192" spans="2:8" ht="15.5" x14ac:dyDescent="0.35">
      <c r="B192" s="376"/>
      <c r="C192" s="368"/>
      <c r="D192" s="44">
        <v>21231</v>
      </c>
      <c r="E192" s="45">
        <v>7</v>
      </c>
      <c r="F192" s="68">
        <v>312.85714285714283</v>
      </c>
      <c r="G192" s="148">
        <v>1104.1499999999999</v>
      </c>
      <c r="H192" s="149">
        <v>962.60571428571427</v>
      </c>
    </row>
    <row r="193" spans="2:8" ht="15.5" x14ac:dyDescent="0.35">
      <c r="B193" s="376"/>
      <c r="C193" s="187" t="s">
        <v>135</v>
      </c>
      <c r="D193" s="44">
        <v>21225</v>
      </c>
      <c r="E193" s="45">
        <v>23</v>
      </c>
      <c r="F193" s="68">
        <v>337.82608695652175</v>
      </c>
      <c r="G193" s="148">
        <v>2541.2800000000002</v>
      </c>
      <c r="H193" s="149">
        <v>1257.9604347826091</v>
      </c>
    </row>
    <row r="194" spans="2:8" ht="15.5" x14ac:dyDescent="0.35">
      <c r="B194" s="376"/>
      <c r="C194" s="368" t="s">
        <v>136</v>
      </c>
      <c r="D194" s="44">
        <v>21207</v>
      </c>
      <c r="E194" s="45">
        <v>38</v>
      </c>
      <c r="F194" s="68">
        <v>352.10526315789474</v>
      </c>
      <c r="G194" s="148">
        <v>3065.06</v>
      </c>
      <c r="H194" s="149">
        <v>1164.5528947368421</v>
      </c>
    </row>
    <row r="195" spans="2:8" ht="15.5" x14ac:dyDescent="0.35">
      <c r="B195" s="376"/>
      <c r="C195" s="368"/>
      <c r="D195" s="44">
        <v>21212</v>
      </c>
      <c r="E195" s="45">
        <v>18</v>
      </c>
      <c r="F195" s="68">
        <v>355</v>
      </c>
      <c r="G195" s="148">
        <v>1085.45</v>
      </c>
      <c r="H195" s="149">
        <v>1337.3188888888888</v>
      </c>
    </row>
    <row r="196" spans="2:8" ht="15.5" x14ac:dyDescent="0.35">
      <c r="B196" s="376"/>
      <c r="C196" s="368"/>
      <c r="D196" s="44">
        <v>21215</v>
      </c>
      <c r="E196" s="45">
        <v>69</v>
      </c>
      <c r="F196" s="68">
        <v>353.91304347826087</v>
      </c>
      <c r="G196" s="148">
        <v>8876.3700000000008</v>
      </c>
      <c r="H196" s="149">
        <v>1313.4972463768117</v>
      </c>
    </row>
    <row r="197" spans="2:8" ht="15.5" x14ac:dyDescent="0.35">
      <c r="B197" s="376"/>
      <c r="C197" s="368"/>
      <c r="D197" s="44">
        <v>21224</v>
      </c>
      <c r="E197" s="45">
        <v>21</v>
      </c>
      <c r="F197" s="68">
        <v>371.42857142857144</v>
      </c>
      <c r="G197" s="148">
        <v>2222.98</v>
      </c>
      <c r="H197" s="149">
        <v>870.25095238095241</v>
      </c>
    </row>
    <row r="198" spans="2:8" ht="15.5" x14ac:dyDescent="0.35">
      <c r="B198" s="376"/>
      <c r="C198" s="368"/>
      <c r="D198" s="44">
        <v>21227</v>
      </c>
      <c r="E198" s="45">
        <v>14</v>
      </c>
      <c r="F198" s="68">
        <v>330</v>
      </c>
      <c r="G198" s="148">
        <v>880.43000000000006</v>
      </c>
      <c r="H198" s="149">
        <v>851.71214285714279</v>
      </c>
    </row>
    <row r="199" spans="2:8" ht="15.5" x14ac:dyDescent="0.35">
      <c r="B199" s="376"/>
      <c r="C199" s="368"/>
      <c r="D199" s="44">
        <v>21229</v>
      </c>
      <c r="E199" s="45">
        <v>50</v>
      </c>
      <c r="F199" s="68">
        <v>381.6</v>
      </c>
      <c r="G199" s="148">
        <v>4849.6400000000003</v>
      </c>
      <c r="H199" s="149">
        <v>1327.6482000000003</v>
      </c>
    </row>
    <row r="200" spans="2:8" ht="15.5" x14ac:dyDescent="0.35">
      <c r="B200" s="376"/>
      <c r="C200" s="368"/>
      <c r="D200" s="44">
        <v>21234</v>
      </c>
      <c r="E200" s="45">
        <v>28</v>
      </c>
      <c r="F200" s="68">
        <v>343.92857142857144</v>
      </c>
      <c r="G200" s="148">
        <v>1469.7</v>
      </c>
      <c r="H200" s="149">
        <v>1200.2778571428573</v>
      </c>
    </row>
    <row r="201" spans="2:8" ht="15.5" x14ac:dyDescent="0.35">
      <c r="B201" s="376"/>
      <c r="C201" s="368"/>
      <c r="D201" s="44">
        <v>21237</v>
      </c>
      <c r="E201" s="45">
        <v>17</v>
      </c>
      <c r="F201" s="68">
        <v>425.29411764705884</v>
      </c>
      <c r="G201" s="148">
        <v>1488.0499999999997</v>
      </c>
      <c r="H201" s="149">
        <v>1340.2723529411767</v>
      </c>
    </row>
    <row r="202" spans="2:8" ht="15.5" x14ac:dyDescent="0.35">
      <c r="B202" s="376"/>
      <c r="C202" s="368"/>
      <c r="D202" s="44">
        <v>21239</v>
      </c>
      <c r="E202" s="45">
        <v>25</v>
      </c>
      <c r="F202" s="68">
        <v>343.2</v>
      </c>
      <c r="G202" s="148">
        <v>3035.8900000000003</v>
      </c>
      <c r="H202" s="149">
        <v>1156.6428000000001</v>
      </c>
    </row>
    <row r="203" spans="2:8" ht="15.5" x14ac:dyDescent="0.35">
      <c r="B203" s="376"/>
      <c r="C203" s="368" t="s">
        <v>137</v>
      </c>
      <c r="D203" s="44">
        <v>21030</v>
      </c>
      <c r="E203" s="45">
        <v>9</v>
      </c>
      <c r="F203" s="68">
        <v>343.33333333333331</v>
      </c>
      <c r="G203" s="148">
        <v>723.28</v>
      </c>
      <c r="H203" s="149">
        <v>1185.5366666666666</v>
      </c>
    </row>
    <row r="204" spans="2:8" ht="15.5" x14ac:dyDescent="0.35">
      <c r="B204" s="376"/>
      <c r="C204" s="368"/>
      <c r="D204" s="44">
        <v>21087</v>
      </c>
      <c r="E204" s="45">
        <v>1</v>
      </c>
      <c r="F204" s="68">
        <v>360</v>
      </c>
      <c r="G204" s="148">
        <v>0</v>
      </c>
      <c r="H204" s="149">
        <v>4440.24</v>
      </c>
    </row>
    <row r="205" spans="2:8" ht="15.5" x14ac:dyDescent="0.35">
      <c r="B205" s="376"/>
      <c r="C205" s="368"/>
      <c r="D205" s="44">
        <v>21093</v>
      </c>
      <c r="E205" s="45">
        <v>2</v>
      </c>
      <c r="F205" s="68">
        <v>360</v>
      </c>
      <c r="G205" s="148">
        <v>454.58</v>
      </c>
      <c r="H205" s="149">
        <v>811.68000000000006</v>
      </c>
    </row>
    <row r="206" spans="2:8" ht="15.5" x14ac:dyDescent="0.35">
      <c r="B206" s="376"/>
      <c r="C206" s="368"/>
      <c r="D206" s="44">
        <v>21117</v>
      </c>
      <c r="E206" s="45">
        <v>34</v>
      </c>
      <c r="F206" s="68">
        <v>324.70588235294116</v>
      </c>
      <c r="G206" s="148">
        <v>3384.3199999999997</v>
      </c>
      <c r="H206" s="149">
        <v>1113.7349999999997</v>
      </c>
    </row>
    <row r="207" spans="2:8" ht="15.5" x14ac:dyDescent="0.35">
      <c r="B207" s="376"/>
      <c r="C207" s="368"/>
      <c r="D207" s="44">
        <v>21128</v>
      </c>
      <c r="E207" s="45">
        <v>1</v>
      </c>
      <c r="F207" s="68">
        <v>360</v>
      </c>
      <c r="G207" s="148">
        <v>0</v>
      </c>
      <c r="H207" s="149">
        <v>1418.4</v>
      </c>
    </row>
    <row r="208" spans="2:8" ht="15.5" x14ac:dyDescent="0.35">
      <c r="B208" s="376"/>
      <c r="C208" s="368"/>
      <c r="D208" s="44">
        <v>21133</v>
      </c>
      <c r="E208" s="45">
        <v>20</v>
      </c>
      <c r="F208" s="68">
        <v>333</v>
      </c>
      <c r="G208" s="148">
        <v>1286.68</v>
      </c>
      <c r="H208" s="149">
        <v>1044.6650000000002</v>
      </c>
    </row>
    <row r="209" spans="2:8" ht="15.5" x14ac:dyDescent="0.35">
      <c r="B209" s="376"/>
      <c r="C209" s="368"/>
      <c r="D209" s="44">
        <v>21136</v>
      </c>
      <c r="E209" s="45">
        <v>10</v>
      </c>
      <c r="F209" s="68">
        <v>330</v>
      </c>
      <c r="G209" s="148">
        <v>343.73</v>
      </c>
      <c r="H209" s="149">
        <v>1206.654</v>
      </c>
    </row>
    <row r="210" spans="2:8" ht="15.5" x14ac:dyDescent="0.35">
      <c r="B210" s="376"/>
      <c r="C210" s="368"/>
      <c r="D210" s="44">
        <v>21152</v>
      </c>
      <c r="E210" s="45">
        <v>1</v>
      </c>
      <c r="F210" s="68">
        <v>360</v>
      </c>
      <c r="G210" s="148">
        <v>50</v>
      </c>
      <c r="H210" s="149">
        <v>1534.32</v>
      </c>
    </row>
    <row r="211" spans="2:8" ht="15.5" x14ac:dyDescent="0.35">
      <c r="B211" s="376"/>
      <c r="C211" s="368"/>
      <c r="D211" s="44">
        <v>21155</v>
      </c>
      <c r="E211" s="45">
        <v>1</v>
      </c>
      <c r="F211" s="68">
        <v>360</v>
      </c>
      <c r="G211" s="148">
        <v>0</v>
      </c>
      <c r="H211" s="149">
        <v>6320.4</v>
      </c>
    </row>
    <row r="212" spans="2:8" ht="15.5" x14ac:dyDescent="0.35">
      <c r="B212" s="376"/>
      <c r="C212" s="368"/>
      <c r="D212" s="44">
        <v>21162</v>
      </c>
      <c r="E212" s="45">
        <v>1</v>
      </c>
      <c r="F212" s="68">
        <v>360</v>
      </c>
      <c r="G212" s="148">
        <v>0</v>
      </c>
      <c r="H212" s="149">
        <v>1565.04</v>
      </c>
    </row>
    <row r="213" spans="2:8" ht="15.5" x14ac:dyDescent="0.35">
      <c r="B213" s="376"/>
      <c r="C213" s="368"/>
      <c r="D213" s="44">
        <v>21204</v>
      </c>
      <c r="E213" s="45">
        <v>4</v>
      </c>
      <c r="F213" s="68">
        <v>360</v>
      </c>
      <c r="G213" s="148">
        <v>219.02</v>
      </c>
      <c r="H213" s="149">
        <v>985.23</v>
      </c>
    </row>
    <row r="214" spans="2:8" ht="15.5" x14ac:dyDescent="0.35">
      <c r="B214" s="376"/>
      <c r="C214" s="368"/>
      <c r="D214" s="44">
        <v>21208</v>
      </c>
      <c r="E214" s="45">
        <v>16</v>
      </c>
      <c r="F214" s="68">
        <v>363.75</v>
      </c>
      <c r="G214" s="148">
        <v>1231.5900000000001</v>
      </c>
      <c r="H214" s="149">
        <v>1026.06375</v>
      </c>
    </row>
    <row r="215" spans="2:8" ht="15.5" x14ac:dyDescent="0.35">
      <c r="B215" s="376"/>
      <c r="C215" s="368"/>
      <c r="D215" s="44">
        <v>21219</v>
      </c>
      <c r="E215" s="45">
        <v>3</v>
      </c>
      <c r="F215" s="68">
        <v>360</v>
      </c>
      <c r="G215" s="148">
        <v>60.4</v>
      </c>
      <c r="H215" s="149">
        <v>497.60000000000008</v>
      </c>
    </row>
    <row r="216" spans="2:8" ht="15.5" x14ac:dyDescent="0.35">
      <c r="B216" s="376"/>
      <c r="C216" s="368"/>
      <c r="D216" s="44">
        <v>21220</v>
      </c>
      <c r="E216" s="45">
        <v>25</v>
      </c>
      <c r="F216" s="68">
        <v>351.6</v>
      </c>
      <c r="G216" s="148">
        <v>1580.26</v>
      </c>
      <c r="H216" s="149">
        <v>1329.9951999999998</v>
      </c>
    </row>
    <row r="217" spans="2:8" ht="15.5" x14ac:dyDescent="0.35">
      <c r="B217" s="376"/>
      <c r="C217" s="368"/>
      <c r="D217" s="44">
        <v>21221</v>
      </c>
      <c r="E217" s="45">
        <v>29</v>
      </c>
      <c r="F217" s="68">
        <v>338.27586206896552</v>
      </c>
      <c r="G217" s="148">
        <v>5403.47</v>
      </c>
      <c r="H217" s="149">
        <v>1198.6817241379315</v>
      </c>
    </row>
    <row r="218" spans="2:8" ht="15.5" x14ac:dyDescent="0.35">
      <c r="B218" s="376"/>
      <c r="C218" s="368"/>
      <c r="D218" s="44">
        <v>21222</v>
      </c>
      <c r="E218" s="45">
        <v>46</v>
      </c>
      <c r="F218" s="68">
        <v>364.56521739130437</v>
      </c>
      <c r="G218" s="148">
        <v>6424.7000000000007</v>
      </c>
      <c r="H218" s="149">
        <v>1187.0252173913043</v>
      </c>
    </row>
    <row r="219" spans="2:8" ht="15.5" x14ac:dyDescent="0.35">
      <c r="B219" s="376"/>
      <c r="C219" s="368"/>
      <c r="D219" s="44">
        <v>21228</v>
      </c>
      <c r="E219" s="45">
        <v>12</v>
      </c>
      <c r="F219" s="68">
        <v>355</v>
      </c>
      <c r="G219" s="148">
        <v>1819.04</v>
      </c>
      <c r="H219" s="149">
        <v>1012.3133333333334</v>
      </c>
    </row>
    <row r="220" spans="2:8" ht="15.5" x14ac:dyDescent="0.35">
      <c r="B220" s="376"/>
      <c r="C220" s="368"/>
      <c r="D220" s="44">
        <v>21236</v>
      </c>
      <c r="E220" s="45">
        <v>19</v>
      </c>
      <c r="F220" s="68">
        <v>347.36842105263156</v>
      </c>
      <c r="G220" s="148">
        <v>2410.37</v>
      </c>
      <c r="H220" s="149">
        <v>1318.2110526315787</v>
      </c>
    </row>
    <row r="221" spans="2:8" ht="15.5" x14ac:dyDescent="0.35">
      <c r="B221" s="376"/>
      <c r="C221" s="368"/>
      <c r="D221" s="44">
        <v>21244</v>
      </c>
      <c r="E221" s="45">
        <v>23</v>
      </c>
      <c r="F221" s="68">
        <v>315.6521739130435</v>
      </c>
      <c r="G221" s="148">
        <v>3102.2500000000005</v>
      </c>
      <c r="H221" s="149">
        <v>1212.7760869565216</v>
      </c>
    </row>
    <row r="222" spans="2:8" ht="15.5" x14ac:dyDescent="0.35">
      <c r="B222" s="376"/>
      <c r="C222" s="368"/>
      <c r="D222" s="44">
        <v>21286</v>
      </c>
      <c r="E222" s="45">
        <v>5</v>
      </c>
      <c r="F222" s="68">
        <v>312</v>
      </c>
      <c r="G222" s="148">
        <v>849.46999999999991</v>
      </c>
      <c r="H222" s="149">
        <v>1371.3200000000002</v>
      </c>
    </row>
    <row r="223" spans="2:8" ht="15.5" x14ac:dyDescent="0.35">
      <c r="B223" s="376"/>
      <c r="C223" s="187" t="s">
        <v>138</v>
      </c>
      <c r="D223" s="44">
        <v>21074</v>
      </c>
      <c r="E223" s="45">
        <v>3</v>
      </c>
      <c r="F223" s="68">
        <v>320</v>
      </c>
      <c r="G223" s="148">
        <v>318.25</v>
      </c>
      <c r="H223" s="149">
        <v>1675.32</v>
      </c>
    </row>
    <row r="224" spans="2:8" ht="15.5" x14ac:dyDescent="0.35">
      <c r="B224" s="376"/>
      <c r="C224" s="368" t="s">
        <v>147</v>
      </c>
      <c r="D224" s="44">
        <v>21085</v>
      </c>
      <c r="E224" s="45">
        <v>10</v>
      </c>
      <c r="F224" s="68">
        <v>336</v>
      </c>
      <c r="G224" s="148">
        <v>1391.1499999999999</v>
      </c>
      <c r="H224" s="149">
        <v>876.00099999999998</v>
      </c>
    </row>
    <row r="225" spans="2:8" ht="15.5" x14ac:dyDescent="0.35">
      <c r="B225" s="376"/>
      <c r="C225" s="368"/>
      <c r="D225" s="44">
        <v>21111</v>
      </c>
      <c r="E225" s="45">
        <v>1</v>
      </c>
      <c r="F225" s="68">
        <v>360</v>
      </c>
      <c r="G225" s="148">
        <v>0</v>
      </c>
      <c r="H225" s="149">
        <v>1449.24</v>
      </c>
    </row>
    <row r="226" spans="2:8" ht="15.5" x14ac:dyDescent="0.35">
      <c r="B226" s="376"/>
      <c r="C226" s="368" t="s">
        <v>139</v>
      </c>
      <c r="D226" s="44">
        <v>20714</v>
      </c>
      <c r="E226" s="45">
        <v>4</v>
      </c>
      <c r="F226" s="68">
        <v>367.5</v>
      </c>
      <c r="G226" s="148">
        <v>230.85</v>
      </c>
      <c r="H226" s="149">
        <v>873.02750000000003</v>
      </c>
    </row>
    <row r="227" spans="2:8" ht="15.5" x14ac:dyDescent="0.35">
      <c r="B227" s="376"/>
      <c r="C227" s="368"/>
      <c r="D227" s="44">
        <v>20732</v>
      </c>
      <c r="E227" s="45">
        <v>1</v>
      </c>
      <c r="F227" s="68">
        <v>360</v>
      </c>
      <c r="G227" s="148">
        <v>0</v>
      </c>
      <c r="H227" s="149">
        <v>468.24</v>
      </c>
    </row>
    <row r="228" spans="2:8" ht="15.5" x14ac:dyDescent="0.35">
      <c r="B228" s="376"/>
      <c r="C228" s="368" t="s">
        <v>140</v>
      </c>
      <c r="D228" s="44">
        <v>21048</v>
      </c>
      <c r="E228" s="45">
        <v>2</v>
      </c>
      <c r="F228" s="68">
        <v>360</v>
      </c>
      <c r="G228" s="148">
        <v>183.84</v>
      </c>
      <c r="H228" s="149">
        <v>3024.7799999999997</v>
      </c>
    </row>
    <row r="229" spans="2:8" ht="15.5" x14ac:dyDescent="0.35">
      <c r="B229" s="376"/>
      <c r="C229" s="368"/>
      <c r="D229" s="44">
        <v>21157</v>
      </c>
      <c r="E229" s="45">
        <v>9</v>
      </c>
      <c r="F229" s="68">
        <v>330</v>
      </c>
      <c r="G229" s="148">
        <v>1969.23</v>
      </c>
      <c r="H229" s="149">
        <v>999.01</v>
      </c>
    </row>
    <row r="230" spans="2:8" ht="15.5" x14ac:dyDescent="0.35">
      <c r="B230" s="376"/>
      <c r="C230" s="368"/>
      <c r="D230" s="44">
        <v>21158</v>
      </c>
      <c r="E230" s="45">
        <v>5</v>
      </c>
      <c r="F230" s="68">
        <v>414</v>
      </c>
      <c r="G230" s="148">
        <v>797.09</v>
      </c>
      <c r="H230" s="149">
        <v>1007.3700000000001</v>
      </c>
    </row>
    <row r="231" spans="2:8" ht="15.5" x14ac:dyDescent="0.35">
      <c r="B231" s="376"/>
      <c r="C231" s="368"/>
      <c r="D231" s="44">
        <v>21784</v>
      </c>
      <c r="E231" s="45">
        <v>3</v>
      </c>
      <c r="F231" s="68">
        <v>360</v>
      </c>
      <c r="G231" s="148">
        <v>336.55999999999995</v>
      </c>
      <c r="H231" s="149">
        <v>1220.4000000000001</v>
      </c>
    </row>
    <row r="232" spans="2:8" ht="15.5" x14ac:dyDescent="0.35">
      <c r="B232" s="376"/>
      <c r="C232" s="187" t="s">
        <v>141</v>
      </c>
      <c r="D232" s="44">
        <v>21903</v>
      </c>
      <c r="E232" s="45">
        <v>2</v>
      </c>
      <c r="F232" s="68">
        <v>270</v>
      </c>
      <c r="G232" s="148">
        <v>257</v>
      </c>
      <c r="H232" s="149">
        <v>341.73</v>
      </c>
    </row>
    <row r="233" spans="2:8" ht="15.5" x14ac:dyDescent="0.35">
      <c r="B233" s="376"/>
      <c r="C233" s="368" t="s">
        <v>143</v>
      </c>
      <c r="D233" s="44">
        <v>21001</v>
      </c>
      <c r="E233" s="45">
        <v>24</v>
      </c>
      <c r="F233" s="68">
        <v>385</v>
      </c>
      <c r="G233" s="148">
        <v>1356.15</v>
      </c>
      <c r="H233" s="149">
        <v>1063.4591666666668</v>
      </c>
    </row>
    <row r="234" spans="2:8" ht="15.5" x14ac:dyDescent="0.35">
      <c r="B234" s="376"/>
      <c r="C234" s="368"/>
      <c r="D234" s="44">
        <v>21009</v>
      </c>
      <c r="E234" s="45">
        <v>10</v>
      </c>
      <c r="F234" s="68">
        <v>375</v>
      </c>
      <c r="G234" s="148">
        <v>1104.6299999999999</v>
      </c>
      <c r="H234" s="149">
        <v>1306.2630000000001</v>
      </c>
    </row>
    <row r="235" spans="2:8" ht="15.5" x14ac:dyDescent="0.35">
      <c r="B235" s="376"/>
      <c r="C235" s="368"/>
      <c r="D235" s="44">
        <v>21014</v>
      </c>
      <c r="E235" s="45">
        <v>2</v>
      </c>
      <c r="F235" s="68">
        <v>360</v>
      </c>
      <c r="G235" s="148">
        <v>114.47</v>
      </c>
      <c r="H235" s="149">
        <v>959.57999999999993</v>
      </c>
    </row>
    <row r="236" spans="2:8" ht="15.5" x14ac:dyDescent="0.35">
      <c r="B236" s="376"/>
      <c r="C236" s="368"/>
      <c r="D236" s="44">
        <v>21015</v>
      </c>
      <c r="E236" s="45">
        <v>5</v>
      </c>
      <c r="F236" s="68">
        <v>300</v>
      </c>
      <c r="G236" s="148">
        <v>524.16</v>
      </c>
      <c r="H236" s="149">
        <v>1785.7480000000003</v>
      </c>
    </row>
    <row r="237" spans="2:8" ht="15.5" x14ac:dyDescent="0.35">
      <c r="B237" s="376"/>
      <c r="C237" s="368"/>
      <c r="D237" s="44">
        <v>21017</v>
      </c>
      <c r="E237" s="45">
        <v>5</v>
      </c>
      <c r="F237" s="68">
        <v>312</v>
      </c>
      <c r="G237" s="148">
        <v>157.65</v>
      </c>
      <c r="H237" s="149">
        <v>975.27199999999993</v>
      </c>
    </row>
    <row r="238" spans="2:8" ht="15.5" x14ac:dyDescent="0.35">
      <c r="B238" s="376"/>
      <c r="C238" s="368"/>
      <c r="D238" s="44">
        <v>21040</v>
      </c>
      <c r="E238" s="45">
        <v>41</v>
      </c>
      <c r="F238" s="68">
        <v>346.82926829268291</v>
      </c>
      <c r="G238" s="148">
        <v>2081.83</v>
      </c>
      <c r="H238" s="149">
        <v>1198.2724390243902</v>
      </c>
    </row>
    <row r="239" spans="2:8" ht="15.5" x14ac:dyDescent="0.35">
      <c r="B239" s="376"/>
      <c r="C239" s="368"/>
      <c r="D239" s="44">
        <v>21047</v>
      </c>
      <c r="E239" s="45">
        <v>2</v>
      </c>
      <c r="F239" s="68">
        <v>360</v>
      </c>
      <c r="G239" s="148">
        <v>300</v>
      </c>
      <c r="H239" s="149">
        <v>650.58000000000004</v>
      </c>
    </row>
    <row r="240" spans="2:8" ht="15.5" x14ac:dyDescent="0.35">
      <c r="B240" s="376"/>
      <c r="C240" s="368"/>
      <c r="D240" s="44">
        <v>21050</v>
      </c>
      <c r="E240" s="45">
        <v>1</v>
      </c>
      <c r="F240" s="68">
        <v>360</v>
      </c>
      <c r="G240" s="148">
        <v>0</v>
      </c>
      <c r="H240" s="149">
        <v>468.96</v>
      </c>
    </row>
    <row r="241" spans="2:8" ht="15.5" x14ac:dyDescent="0.35">
      <c r="B241" s="376"/>
      <c r="C241" s="368"/>
      <c r="D241" s="44">
        <v>21078</v>
      </c>
      <c r="E241" s="45">
        <v>13</v>
      </c>
      <c r="F241" s="68">
        <v>357.69230769230768</v>
      </c>
      <c r="G241" s="148">
        <v>1101.6099999999999</v>
      </c>
      <c r="H241" s="149">
        <v>1187.1076923076923</v>
      </c>
    </row>
    <row r="242" spans="2:8" ht="15.5" x14ac:dyDescent="0.35">
      <c r="B242" s="376"/>
      <c r="C242" s="368"/>
      <c r="D242" s="44">
        <v>21084</v>
      </c>
      <c r="E242" s="45">
        <v>1</v>
      </c>
      <c r="F242" s="68">
        <v>120</v>
      </c>
      <c r="G242" s="148">
        <v>122.43</v>
      </c>
      <c r="H242" s="149">
        <v>248.6</v>
      </c>
    </row>
    <row r="243" spans="2:8" ht="15.5" x14ac:dyDescent="0.35">
      <c r="B243" s="376"/>
      <c r="C243" s="368"/>
      <c r="D243" s="44">
        <v>21130</v>
      </c>
      <c r="E243" s="45">
        <v>1</v>
      </c>
      <c r="F243" s="68">
        <v>360</v>
      </c>
      <c r="G243" s="148">
        <v>0</v>
      </c>
      <c r="H243" s="149">
        <v>399.24</v>
      </c>
    </row>
    <row r="244" spans="2:8" ht="15.5" x14ac:dyDescent="0.35">
      <c r="B244" s="376"/>
      <c r="C244" s="368" t="s">
        <v>144</v>
      </c>
      <c r="D244" s="44">
        <v>20723</v>
      </c>
      <c r="E244" s="45">
        <v>4</v>
      </c>
      <c r="F244" s="68">
        <v>375</v>
      </c>
      <c r="G244" s="148">
        <v>1197.92</v>
      </c>
      <c r="H244" s="149">
        <v>1125.4750000000001</v>
      </c>
    </row>
    <row r="245" spans="2:8" ht="15.5" x14ac:dyDescent="0.35">
      <c r="B245" s="376"/>
      <c r="C245" s="368"/>
      <c r="D245" s="44">
        <v>21043</v>
      </c>
      <c r="E245" s="45">
        <v>3</v>
      </c>
      <c r="F245" s="68">
        <v>340</v>
      </c>
      <c r="G245" s="148">
        <v>73.61</v>
      </c>
      <c r="H245" s="149">
        <v>1058.7533333333333</v>
      </c>
    </row>
    <row r="246" spans="2:8" ht="15.5" x14ac:dyDescent="0.35">
      <c r="B246" s="376"/>
      <c r="C246" s="368"/>
      <c r="D246" s="44">
        <v>21044</v>
      </c>
      <c r="E246" s="45">
        <v>13</v>
      </c>
      <c r="F246" s="68">
        <v>360</v>
      </c>
      <c r="G246" s="148">
        <v>1201.94</v>
      </c>
      <c r="H246" s="149">
        <v>1127.1969230769232</v>
      </c>
    </row>
    <row r="247" spans="2:8" ht="15.5" x14ac:dyDescent="0.35">
      <c r="B247" s="376"/>
      <c r="C247" s="368"/>
      <c r="D247" s="44">
        <v>21045</v>
      </c>
      <c r="E247" s="45">
        <v>13</v>
      </c>
      <c r="F247" s="68">
        <v>364.61538461538464</v>
      </c>
      <c r="G247" s="148">
        <v>1583.01</v>
      </c>
      <c r="H247" s="149">
        <v>1201.8799999999999</v>
      </c>
    </row>
    <row r="248" spans="2:8" ht="15.5" x14ac:dyDescent="0.35">
      <c r="B248" s="376"/>
      <c r="C248" s="368"/>
      <c r="D248" s="44">
        <v>21046</v>
      </c>
      <c r="E248" s="45">
        <v>5</v>
      </c>
      <c r="F248" s="68">
        <v>432</v>
      </c>
      <c r="G248" s="148">
        <v>557.27</v>
      </c>
      <c r="H248" s="149">
        <v>1161.4320000000002</v>
      </c>
    </row>
    <row r="249" spans="2:8" ht="15.5" x14ac:dyDescent="0.35">
      <c r="B249" s="376"/>
      <c r="C249" s="368"/>
      <c r="D249" s="44">
        <v>21075</v>
      </c>
      <c r="E249" s="45">
        <v>8</v>
      </c>
      <c r="F249" s="68">
        <v>341.25</v>
      </c>
      <c r="G249" s="148">
        <v>592.29</v>
      </c>
      <c r="H249" s="149">
        <v>768.94499999999994</v>
      </c>
    </row>
    <row r="250" spans="2:8" ht="15.5" x14ac:dyDescent="0.35">
      <c r="B250" s="376"/>
      <c r="C250" s="368" t="s">
        <v>145</v>
      </c>
      <c r="D250" s="44">
        <v>20866</v>
      </c>
      <c r="E250" s="45">
        <v>9</v>
      </c>
      <c r="F250" s="68">
        <v>300</v>
      </c>
      <c r="G250" s="148">
        <v>1065.1200000000001</v>
      </c>
      <c r="H250" s="149">
        <v>1164.2766666666669</v>
      </c>
    </row>
    <row r="251" spans="2:8" ht="15.5" x14ac:dyDescent="0.35">
      <c r="B251" s="376"/>
      <c r="C251" s="368"/>
      <c r="D251" s="44">
        <v>20904</v>
      </c>
      <c r="E251" s="45">
        <v>10</v>
      </c>
      <c r="F251" s="68">
        <v>285</v>
      </c>
      <c r="G251" s="148">
        <v>721.83999999999992</v>
      </c>
      <c r="H251" s="149">
        <v>1017.3969999999999</v>
      </c>
    </row>
    <row r="252" spans="2:8" ht="15.5" x14ac:dyDescent="0.35">
      <c r="B252" s="376"/>
      <c r="C252" s="368"/>
      <c r="D252" s="44">
        <v>20905</v>
      </c>
      <c r="E252" s="45">
        <v>2</v>
      </c>
      <c r="F252" s="68">
        <v>375</v>
      </c>
      <c r="G252" s="148">
        <v>790.67000000000007</v>
      </c>
      <c r="H252" s="149">
        <v>2919.1350000000002</v>
      </c>
    </row>
    <row r="253" spans="2:8" ht="15.5" x14ac:dyDescent="0.35">
      <c r="B253" s="376"/>
      <c r="C253" s="368" t="s">
        <v>146</v>
      </c>
      <c r="D253" s="44">
        <v>20706</v>
      </c>
      <c r="E253" s="45">
        <v>13</v>
      </c>
      <c r="F253" s="68">
        <v>369.23076923076923</v>
      </c>
      <c r="G253" s="148">
        <v>2913.4999999999995</v>
      </c>
      <c r="H253" s="149">
        <v>1321.4946153846154</v>
      </c>
    </row>
    <row r="254" spans="2:8" ht="15.5" x14ac:dyDescent="0.35">
      <c r="B254" s="376"/>
      <c r="C254" s="368"/>
      <c r="D254" s="44">
        <v>20707</v>
      </c>
      <c r="E254" s="45">
        <v>8</v>
      </c>
      <c r="F254" s="68">
        <v>311.25</v>
      </c>
      <c r="G254" s="148">
        <v>327.45999999999998</v>
      </c>
      <c r="H254" s="149">
        <v>1304.3675000000003</v>
      </c>
    </row>
    <row r="255" spans="2:8" ht="15.5" x14ac:dyDescent="0.35">
      <c r="B255" s="376"/>
      <c r="C255" s="368"/>
      <c r="D255" s="44">
        <v>20708</v>
      </c>
      <c r="E255" s="45">
        <v>10</v>
      </c>
      <c r="F255" s="68">
        <v>315</v>
      </c>
      <c r="G255" s="148">
        <v>902.43999999999994</v>
      </c>
      <c r="H255" s="149">
        <v>742.27800000000002</v>
      </c>
    </row>
    <row r="256" spans="2:8" ht="15.5" x14ac:dyDescent="0.35">
      <c r="B256" s="376"/>
      <c r="C256" s="368"/>
      <c r="D256" s="44">
        <v>20715</v>
      </c>
      <c r="E256" s="45">
        <v>4</v>
      </c>
      <c r="F256" s="68">
        <v>360</v>
      </c>
      <c r="G256" s="148">
        <v>0</v>
      </c>
      <c r="H256" s="149">
        <v>1846.68</v>
      </c>
    </row>
    <row r="257" spans="2:8" ht="15.5" x14ac:dyDescent="0.35">
      <c r="B257" s="376"/>
      <c r="C257" s="368"/>
      <c r="D257" s="44">
        <v>20716</v>
      </c>
      <c r="E257" s="45">
        <v>8</v>
      </c>
      <c r="F257" s="68">
        <v>401.25</v>
      </c>
      <c r="G257" s="148">
        <v>884.41</v>
      </c>
      <c r="H257" s="149">
        <v>1741.8200000000002</v>
      </c>
    </row>
    <row r="258" spans="2:8" ht="15.5" x14ac:dyDescent="0.35">
      <c r="B258" s="376"/>
      <c r="C258" s="368"/>
      <c r="D258" s="44">
        <v>20720</v>
      </c>
      <c r="E258" s="45">
        <v>10</v>
      </c>
      <c r="F258" s="68">
        <v>348</v>
      </c>
      <c r="G258" s="148">
        <v>1835.2</v>
      </c>
      <c r="H258" s="149">
        <v>1486.24</v>
      </c>
    </row>
    <row r="259" spans="2:8" ht="15.5" x14ac:dyDescent="0.35">
      <c r="B259" s="376"/>
      <c r="C259" s="368"/>
      <c r="D259" s="44">
        <v>20721</v>
      </c>
      <c r="E259" s="45">
        <v>1</v>
      </c>
      <c r="F259" s="68">
        <v>720</v>
      </c>
      <c r="G259" s="148">
        <v>0</v>
      </c>
      <c r="H259" s="149">
        <v>3624</v>
      </c>
    </row>
    <row r="260" spans="2:8" ht="15.5" x14ac:dyDescent="0.35">
      <c r="B260" s="376"/>
      <c r="C260" s="368"/>
      <c r="D260" s="44">
        <v>20769</v>
      </c>
      <c r="E260" s="45">
        <v>2</v>
      </c>
      <c r="F260" s="68">
        <v>360</v>
      </c>
      <c r="G260" s="148">
        <v>0</v>
      </c>
      <c r="H260" s="149">
        <v>870.3</v>
      </c>
    </row>
    <row r="261" spans="2:8" ht="15.5" x14ac:dyDescent="0.35">
      <c r="B261" s="376"/>
      <c r="C261" s="368"/>
      <c r="D261" s="44">
        <v>20770</v>
      </c>
      <c r="E261" s="45">
        <v>1</v>
      </c>
      <c r="F261" s="68">
        <v>270</v>
      </c>
      <c r="G261" s="148">
        <v>16.690000000000001</v>
      </c>
      <c r="H261" s="149">
        <v>150.21</v>
      </c>
    </row>
    <row r="262" spans="2:8" ht="15.5" x14ac:dyDescent="0.35">
      <c r="B262" s="376"/>
      <c r="C262" s="368"/>
      <c r="D262" s="44">
        <v>20772</v>
      </c>
      <c r="E262" s="45">
        <v>1</v>
      </c>
      <c r="F262" s="68">
        <v>720</v>
      </c>
      <c r="G262" s="148">
        <v>250</v>
      </c>
      <c r="H262" s="149">
        <v>2322.96</v>
      </c>
    </row>
    <row r="263" spans="2:8" ht="15.5" x14ac:dyDescent="0.35">
      <c r="B263" s="376"/>
      <c r="C263" s="368"/>
      <c r="D263" s="44">
        <v>20774</v>
      </c>
      <c r="E263" s="45">
        <v>2</v>
      </c>
      <c r="F263" s="68">
        <v>540</v>
      </c>
      <c r="G263" s="148">
        <v>200</v>
      </c>
      <c r="H263" s="149">
        <v>1194.6600000000001</v>
      </c>
    </row>
    <row r="264" spans="2:8" ht="16" thickBot="1" x14ac:dyDescent="0.4">
      <c r="B264" s="377"/>
      <c r="C264" s="370"/>
      <c r="D264" s="177">
        <v>20785</v>
      </c>
      <c r="E264" s="208">
        <v>8</v>
      </c>
      <c r="F264" s="216">
        <v>318.75</v>
      </c>
      <c r="G264" s="217">
        <v>1175.97</v>
      </c>
      <c r="H264" s="218">
        <v>968.43875000000003</v>
      </c>
    </row>
    <row r="265" spans="2:8" ht="16" thickBot="1" x14ac:dyDescent="0.4">
      <c r="B265" s="219" t="s">
        <v>7</v>
      </c>
      <c r="C265" s="220"/>
      <c r="D265" s="220"/>
      <c r="E265" s="221">
        <f>SUM(E156:E264)</f>
        <v>1329</v>
      </c>
      <c r="F265" s="222"/>
      <c r="G265" s="223"/>
      <c r="H265" s="224"/>
    </row>
    <row r="266" spans="2:8" ht="16" thickBot="1" x14ac:dyDescent="0.4">
      <c r="B266" s="55"/>
      <c r="C266" s="56"/>
      <c r="D266" s="56"/>
      <c r="E266" s="70"/>
      <c r="F266" s="70"/>
      <c r="G266" s="70"/>
      <c r="H266" s="70"/>
    </row>
    <row r="267" spans="2:8" ht="75.5" thickBot="1" x14ac:dyDescent="0.4">
      <c r="B267" s="82" t="s">
        <v>1</v>
      </c>
      <c r="C267" s="4" t="s">
        <v>2</v>
      </c>
      <c r="D267" s="12" t="s">
        <v>3</v>
      </c>
      <c r="E267" s="67" t="s">
        <v>29</v>
      </c>
      <c r="F267" s="4" t="s">
        <v>24</v>
      </c>
      <c r="G267" s="12" t="s">
        <v>25</v>
      </c>
      <c r="H267" s="92" t="s">
        <v>28</v>
      </c>
    </row>
    <row r="268" spans="2:8" ht="15.5" x14ac:dyDescent="0.35">
      <c r="B268" s="375" t="s">
        <v>9</v>
      </c>
      <c r="C268" s="369" t="s">
        <v>125</v>
      </c>
      <c r="D268" s="40">
        <v>20724</v>
      </c>
      <c r="E268" s="42">
        <v>1</v>
      </c>
      <c r="F268" s="213">
        <v>360</v>
      </c>
      <c r="G268" s="214">
        <v>0</v>
      </c>
      <c r="H268" s="215">
        <v>5800.68</v>
      </c>
    </row>
    <row r="269" spans="2:8" ht="15.5" x14ac:dyDescent="0.35">
      <c r="B269" s="376"/>
      <c r="C269" s="368"/>
      <c r="D269" s="44">
        <v>21037</v>
      </c>
      <c r="E269" s="45">
        <v>1</v>
      </c>
      <c r="F269" s="68">
        <v>360</v>
      </c>
      <c r="G269" s="148">
        <v>0</v>
      </c>
      <c r="H269" s="149">
        <v>4646.28</v>
      </c>
    </row>
    <row r="270" spans="2:8" ht="15.5" x14ac:dyDescent="0.35">
      <c r="B270" s="376"/>
      <c r="C270" s="368"/>
      <c r="D270" s="44">
        <v>21060</v>
      </c>
      <c r="E270" s="45">
        <v>2</v>
      </c>
      <c r="F270" s="68">
        <v>360</v>
      </c>
      <c r="G270" s="148">
        <v>200</v>
      </c>
      <c r="H270" s="149">
        <v>1752.48</v>
      </c>
    </row>
    <row r="271" spans="2:8" ht="15.5" x14ac:dyDescent="0.35">
      <c r="B271" s="376"/>
      <c r="C271" s="368"/>
      <c r="D271" s="44">
        <v>21061</v>
      </c>
      <c r="E271" s="45">
        <v>3</v>
      </c>
      <c r="F271" s="68">
        <v>360</v>
      </c>
      <c r="G271" s="148">
        <v>0</v>
      </c>
      <c r="H271" s="149">
        <v>790.59999999999991</v>
      </c>
    </row>
    <row r="272" spans="2:8" ht="15.5" x14ac:dyDescent="0.35">
      <c r="B272" s="376"/>
      <c r="C272" s="368"/>
      <c r="D272" s="44">
        <v>21108</v>
      </c>
      <c r="E272" s="45">
        <v>1</v>
      </c>
      <c r="F272" s="68">
        <v>270</v>
      </c>
      <c r="G272" s="148">
        <v>200</v>
      </c>
      <c r="H272" s="149">
        <v>604.62</v>
      </c>
    </row>
    <row r="273" spans="2:8" ht="15.5" x14ac:dyDescent="0.35">
      <c r="B273" s="376"/>
      <c r="C273" s="368"/>
      <c r="D273" s="44">
        <v>21113</v>
      </c>
      <c r="E273" s="45">
        <v>1</v>
      </c>
      <c r="F273" s="68">
        <v>360</v>
      </c>
      <c r="G273" s="148">
        <v>890</v>
      </c>
      <c r="H273" s="149">
        <v>731.88</v>
      </c>
    </row>
    <row r="274" spans="2:8" ht="15.5" x14ac:dyDescent="0.35">
      <c r="B274" s="376"/>
      <c r="C274" s="368"/>
      <c r="D274" s="44">
        <v>21401</v>
      </c>
      <c r="E274" s="45">
        <v>2</v>
      </c>
      <c r="F274" s="68">
        <v>270</v>
      </c>
      <c r="G274" s="148">
        <v>672.92</v>
      </c>
      <c r="H274" s="149">
        <v>1050</v>
      </c>
    </row>
    <row r="275" spans="2:8" ht="15.5" x14ac:dyDescent="0.35">
      <c r="B275" s="376"/>
      <c r="C275" s="187" t="s">
        <v>133</v>
      </c>
      <c r="D275" s="44">
        <v>20794</v>
      </c>
      <c r="E275" s="45">
        <v>1</v>
      </c>
      <c r="F275" s="68">
        <v>360</v>
      </c>
      <c r="G275" s="148">
        <v>0</v>
      </c>
      <c r="H275" s="149">
        <v>9411.84</v>
      </c>
    </row>
    <row r="276" spans="2:8" ht="15.5" x14ac:dyDescent="0.35">
      <c r="B276" s="376"/>
      <c r="C276" s="368" t="s">
        <v>134</v>
      </c>
      <c r="D276" s="44">
        <v>21201</v>
      </c>
      <c r="E276" s="45">
        <v>3</v>
      </c>
      <c r="F276" s="68">
        <v>350</v>
      </c>
      <c r="G276" s="148">
        <v>258.52</v>
      </c>
      <c r="H276" s="149">
        <v>5983.6433333333334</v>
      </c>
    </row>
    <row r="277" spans="2:8" ht="15.5" x14ac:dyDescent="0.35">
      <c r="B277" s="376"/>
      <c r="C277" s="368"/>
      <c r="D277" s="44">
        <v>21202</v>
      </c>
      <c r="E277" s="45">
        <v>4</v>
      </c>
      <c r="F277" s="68">
        <v>217.5</v>
      </c>
      <c r="G277" s="148">
        <v>2404</v>
      </c>
      <c r="H277" s="149">
        <v>2530.2474999999999</v>
      </c>
    </row>
    <row r="278" spans="2:8" ht="15.5" x14ac:dyDescent="0.35">
      <c r="B278" s="376"/>
      <c r="C278" s="368"/>
      <c r="D278" s="44">
        <v>21205</v>
      </c>
      <c r="E278" s="45">
        <v>4</v>
      </c>
      <c r="F278" s="68">
        <v>255</v>
      </c>
      <c r="G278" s="148">
        <v>4320.1000000000004</v>
      </c>
      <c r="H278" s="149">
        <v>1591.5149999999999</v>
      </c>
    </row>
    <row r="279" spans="2:8" ht="15.5" x14ac:dyDescent="0.35">
      <c r="B279" s="376"/>
      <c r="C279" s="368"/>
      <c r="D279" s="44">
        <v>21206</v>
      </c>
      <c r="E279" s="45">
        <v>2</v>
      </c>
      <c r="F279" s="68">
        <v>360</v>
      </c>
      <c r="G279" s="148">
        <v>0</v>
      </c>
      <c r="H279" s="149">
        <v>5815.98</v>
      </c>
    </row>
    <row r="280" spans="2:8" ht="15.5" x14ac:dyDescent="0.35">
      <c r="B280" s="376"/>
      <c r="C280" s="368"/>
      <c r="D280" s="44">
        <v>21211</v>
      </c>
      <c r="E280" s="45">
        <v>1</v>
      </c>
      <c r="F280" s="68">
        <v>720</v>
      </c>
      <c r="G280" s="148">
        <v>300</v>
      </c>
      <c r="H280" s="149">
        <v>2045.76</v>
      </c>
    </row>
    <row r="281" spans="2:8" ht="15.5" x14ac:dyDescent="0.35">
      <c r="B281" s="376"/>
      <c r="C281" s="368"/>
      <c r="D281" s="44">
        <v>21214</v>
      </c>
      <c r="E281" s="45">
        <v>1</v>
      </c>
      <c r="F281" s="68">
        <v>90</v>
      </c>
      <c r="G281" s="148">
        <v>100</v>
      </c>
      <c r="H281" s="149">
        <v>555.12</v>
      </c>
    </row>
    <row r="282" spans="2:8" ht="15.5" x14ac:dyDescent="0.35">
      <c r="B282" s="376"/>
      <c r="C282" s="368"/>
      <c r="D282" s="44">
        <v>21216</v>
      </c>
      <c r="E282" s="45">
        <v>3</v>
      </c>
      <c r="F282" s="68">
        <v>360</v>
      </c>
      <c r="G282" s="148">
        <v>404</v>
      </c>
      <c r="H282" s="149">
        <v>1681.8000000000002</v>
      </c>
    </row>
    <row r="283" spans="2:8" ht="15.5" x14ac:dyDescent="0.35">
      <c r="B283" s="376"/>
      <c r="C283" s="368"/>
      <c r="D283" s="44">
        <v>21217</v>
      </c>
      <c r="E283" s="45">
        <v>2</v>
      </c>
      <c r="F283" s="68">
        <v>150</v>
      </c>
      <c r="G283" s="148">
        <v>1072.25</v>
      </c>
      <c r="H283" s="149">
        <v>2282.39</v>
      </c>
    </row>
    <row r="284" spans="2:8" ht="15.5" x14ac:dyDescent="0.35">
      <c r="B284" s="376"/>
      <c r="C284" s="368"/>
      <c r="D284" s="44">
        <v>21218</v>
      </c>
      <c r="E284" s="45">
        <v>5</v>
      </c>
      <c r="F284" s="68">
        <v>288</v>
      </c>
      <c r="G284" s="148">
        <v>3252.32</v>
      </c>
      <c r="H284" s="149">
        <v>1861.6919999999998</v>
      </c>
    </row>
    <row r="285" spans="2:8" ht="15.5" x14ac:dyDescent="0.35">
      <c r="B285" s="376"/>
      <c r="C285" s="368"/>
      <c r="D285" s="44">
        <v>21223</v>
      </c>
      <c r="E285" s="45">
        <v>5</v>
      </c>
      <c r="F285" s="68">
        <v>348</v>
      </c>
      <c r="G285" s="148">
        <v>500</v>
      </c>
      <c r="H285" s="149">
        <v>1958.7759999999998</v>
      </c>
    </row>
    <row r="286" spans="2:8" ht="15.5" x14ac:dyDescent="0.35">
      <c r="B286" s="376"/>
      <c r="C286" s="368"/>
      <c r="D286" s="44">
        <v>21230</v>
      </c>
      <c r="E286" s="45">
        <v>2</v>
      </c>
      <c r="F286" s="68">
        <v>240</v>
      </c>
      <c r="G286" s="148">
        <v>255</v>
      </c>
      <c r="H286" s="149">
        <v>1825.58</v>
      </c>
    </row>
    <row r="287" spans="2:8" ht="15.5" x14ac:dyDescent="0.35">
      <c r="B287" s="376"/>
      <c r="C287" s="368"/>
      <c r="D287" s="44">
        <v>21231</v>
      </c>
      <c r="E287" s="45">
        <v>1</v>
      </c>
      <c r="F287" s="68">
        <v>360</v>
      </c>
      <c r="G287" s="148">
        <v>0</v>
      </c>
      <c r="H287" s="149">
        <v>223.32</v>
      </c>
    </row>
    <row r="288" spans="2:8" ht="15.5" x14ac:dyDescent="0.35">
      <c r="B288" s="376"/>
      <c r="C288" s="187" t="s">
        <v>135</v>
      </c>
      <c r="D288" s="44">
        <v>21225</v>
      </c>
      <c r="E288" s="45">
        <v>1</v>
      </c>
      <c r="F288" s="68">
        <v>360</v>
      </c>
      <c r="G288" s="148">
        <v>0</v>
      </c>
      <c r="H288" s="149">
        <v>701.04</v>
      </c>
    </row>
    <row r="289" spans="2:8" ht="15.5" x14ac:dyDescent="0.35">
      <c r="B289" s="376"/>
      <c r="C289" s="368" t="s">
        <v>136</v>
      </c>
      <c r="D289" s="44">
        <v>21207</v>
      </c>
      <c r="E289" s="45">
        <v>1</v>
      </c>
      <c r="F289" s="68">
        <v>180</v>
      </c>
      <c r="G289" s="148">
        <v>300</v>
      </c>
      <c r="H289" s="149">
        <v>2363.8200000000002</v>
      </c>
    </row>
    <row r="290" spans="2:8" ht="15.5" x14ac:dyDescent="0.35">
      <c r="B290" s="376"/>
      <c r="C290" s="368"/>
      <c r="D290" s="44">
        <v>21212</v>
      </c>
      <c r="E290" s="45">
        <v>1</v>
      </c>
      <c r="F290" s="68">
        <v>360</v>
      </c>
      <c r="G290" s="148">
        <v>0</v>
      </c>
      <c r="H290" s="149">
        <v>6762.6</v>
      </c>
    </row>
    <row r="291" spans="2:8" ht="15.5" x14ac:dyDescent="0.35">
      <c r="B291" s="376"/>
      <c r="C291" s="368"/>
      <c r="D291" s="44">
        <v>21215</v>
      </c>
      <c r="E291" s="45">
        <v>5</v>
      </c>
      <c r="F291" s="68">
        <v>306</v>
      </c>
      <c r="G291" s="148">
        <v>149.99</v>
      </c>
      <c r="H291" s="149">
        <v>854.7</v>
      </c>
    </row>
    <row r="292" spans="2:8" ht="15.5" x14ac:dyDescent="0.35">
      <c r="B292" s="376"/>
      <c r="C292" s="368"/>
      <c r="D292" s="44">
        <v>21224</v>
      </c>
      <c r="E292" s="45">
        <v>1</v>
      </c>
      <c r="F292" s="68">
        <v>540</v>
      </c>
      <c r="G292" s="148">
        <v>0</v>
      </c>
      <c r="H292" s="149">
        <v>13070.16</v>
      </c>
    </row>
    <row r="293" spans="2:8" ht="15.5" x14ac:dyDescent="0.35">
      <c r="B293" s="376"/>
      <c r="C293" s="368"/>
      <c r="D293" s="44">
        <v>21229</v>
      </c>
      <c r="E293" s="45">
        <v>1</v>
      </c>
      <c r="F293" s="68">
        <v>180</v>
      </c>
      <c r="G293" s="148">
        <v>1028.71</v>
      </c>
      <c r="H293" s="149">
        <v>1261.3800000000001</v>
      </c>
    </row>
    <row r="294" spans="2:8" ht="15.5" x14ac:dyDescent="0.35">
      <c r="B294" s="376"/>
      <c r="C294" s="368"/>
      <c r="D294" s="44">
        <v>21234</v>
      </c>
      <c r="E294" s="45">
        <v>1</v>
      </c>
      <c r="F294" s="68">
        <v>360</v>
      </c>
      <c r="G294" s="148">
        <v>0</v>
      </c>
      <c r="H294" s="149">
        <v>9763.2000000000007</v>
      </c>
    </row>
    <row r="295" spans="2:8" ht="15.5" x14ac:dyDescent="0.35">
      <c r="B295" s="376"/>
      <c r="C295" s="368"/>
      <c r="D295" s="44">
        <v>21237</v>
      </c>
      <c r="E295" s="45">
        <v>3</v>
      </c>
      <c r="F295" s="68">
        <v>360</v>
      </c>
      <c r="G295" s="148">
        <v>0</v>
      </c>
      <c r="H295" s="149">
        <v>7328.68</v>
      </c>
    </row>
    <row r="296" spans="2:8" ht="15.5" x14ac:dyDescent="0.35">
      <c r="B296" s="376"/>
      <c r="C296" s="368" t="s">
        <v>137</v>
      </c>
      <c r="D296" s="44">
        <v>21117</v>
      </c>
      <c r="E296" s="45">
        <v>3</v>
      </c>
      <c r="F296" s="68">
        <v>330</v>
      </c>
      <c r="G296" s="148">
        <v>2834.45</v>
      </c>
      <c r="H296" s="149">
        <v>1247.49</v>
      </c>
    </row>
    <row r="297" spans="2:8" ht="15.5" x14ac:dyDescent="0.35">
      <c r="B297" s="376"/>
      <c r="C297" s="368"/>
      <c r="D297" s="44">
        <v>21136</v>
      </c>
      <c r="E297" s="45">
        <v>1</v>
      </c>
      <c r="F297" s="68">
        <v>180</v>
      </c>
      <c r="G297" s="148">
        <v>3199.93</v>
      </c>
      <c r="H297" s="149">
        <v>3199.98</v>
      </c>
    </row>
    <row r="298" spans="2:8" ht="15.5" x14ac:dyDescent="0.35">
      <c r="B298" s="376"/>
      <c r="C298" s="368"/>
      <c r="D298" s="44">
        <v>21153</v>
      </c>
      <c r="E298" s="45">
        <v>1</v>
      </c>
      <c r="F298" s="68">
        <v>300</v>
      </c>
      <c r="G298" s="148">
        <v>469.9</v>
      </c>
      <c r="H298" s="149">
        <v>969</v>
      </c>
    </row>
    <row r="299" spans="2:8" ht="15.5" x14ac:dyDescent="0.35">
      <c r="B299" s="376"/>
      <c r="C299" s="368"/>
      <c r="D299" s="44">
        <v>21208</v>
      </c>
      <c r="E299" s="45">
        <v>1</v>
      </c>
      <c r="F299" s="68">
        <v>150</v>
      </c>
      <c r="G299" s="148">
        <v>4886</v>
      </c>
      <c r="H299" s="149">
        <v>4886.95</v>
      </c>
    </row>
    <row r="300" spans="2:8" ht="15.5" x14ac:dyDescent="0.35">
      <c r="B300" s="376"/>
      <c r="C300" s="368"/>
      <c r="D300" s="44">
        <v>21220</v>
      </c>
      <c r="E300" s="45">
        <v>5</v>
      </c>
      <c r="F300" s="68">
        <v>144</v>
      </c>
      <c r="G300" s="148">
        <v>3486.75</v>
      </c>
      <c r="H300" s="149">
        <v>1590.9599999999998</v>
      </c>
    </row>
    <row r="301" spans="2:8" ht="15.5" x14ac:dyDescent="0.35">
      <c r="B301" s="376"/>
      <c r="C301" s="368"/>
      <c r="D301" s="44">
        <v>21221</v>
      </c>
      <c r="E301" s="45">
        <v>5</v>
      </c>
      <c r="F301" s="68">
        <v>114</v>
      </c>
      <c r="G301" s="148">
        <v>1922.54</v>
      </c>
      <c r="H301" s="149">
        <v>2208.5480000000002</v>
      </c>
    </row>
    <row r="302" spans="2:8" ht="15.5" x14ac:dyDescent="0.35">
      <c r="B302" s="376"/>
      <c r="C302" s="368"/>
      <c r="D302" s="44">
        <v>21228</v>
      </c>
      <c r="E302" s="45">
        <v>1</v>
      </c>
      <c r="F302" s="68">
        <v>360</v>
      </c>
      <c r="G302" s="148">
        <v>0</v>
      </c>
      <c r="H302" s="149">
        <v>3603</v>
      </c>
    </row>
    <row r="303" spans="2:8" ht="15.5" x14ac:dyDescent="0.35">
      <c r="B303" s="376"/>
      <c r="C303" s="368"/>
      <c r="D303" s="44">
        <v>21236</v>
      </c>
      <c r="E303" s="45">
        <v>1</v>
      </c>
      <c r="F303" s="68">
        <v>90</v>
      </c>
      <c r="G303" s="148">
        <v>500</v>
      </c>
      <c r="H303" s="149">
        <v>444.9</v>
      </c>
    </row>
    <row r="304" spans="2:8" ht="15.5" x14ac:dyDescent="0.35">
      <c r="B304" s="376"/>
      <c r="C304" s="368"/>
      <c r="D304" s="44">
        <v>21244</v>
      </c>
      <c r="E304" s="45">
        <v>2</v>
      </c>
      <c r="F304" s="68">
        <v>285</v>
      </c>
      <c r="G304" s="148">
        <v>200</v>
      </c>
      <c r="H304" s="149">
        <v>2327.1</v>
      </c>
    </row>
    <row r="305" spans="2:8" ht="15.5" x14ac:dyDescent="0.35">
      <c r="B305" s="376"/>
      <c r="C305" s="368"/>
      <c r="D305" s="44">
        <v>21286</v>
      </c>
      <c r="E305" s="45">
        <v>1</v>
      </c>
      <c r="F305" s="68">
        <v>360</v>
      </c>
      <c r="G305" s="148">
        <v>0</v>
      </c>
      <c r="H305" s="149">
        <v>4757.3999999999996</v>
      </c>
    </row>
    <row r="306" spans="2:8" ht="15.5" x14ac:dyDescent="0.35">
      <c r="B306" s="376"/>
      <c r="C306" s="187" t="s">
        <v>147</v>
      </c>
      <c r="D306" s="44">
        <v>21085</v>
      </c>
      <c r="E306" s="45">
        <v>1</v>
      </c>
      <c r="F306" s="68">
        <v>60</v>
      </c>
      <c r="G306" s="148">
        <v>1173.94</v>
      </c>
      <c r="H306" s="149">
        <v>2383.44</v>
      </c>
    </row>
    <row r="307" spans="2:8" ht="15.5" x14ac:dyDescent="0.35">
      <c r="B307" s="376"/>
      <c r="C307" s="187" t="s">
        <v>139</v>
      </c>
      <c r="D307" s="44">
        <v>20714</v>
      </c>
      <c r="E307" s="45">
        <v>1</v>
      </c>
      <c r="F307" s="68">
        <v>360</v>
      </c>
      <c r="G307" s="148">
        <v>1330</v>
      </c>
      <c r="H307" s="149">
        <v>2775.96</v>
      </c>
    </row>
    <row r="308" spans="2:8" ht="15.5" x14ac:dyDescent="0.35">
      <c r="B308" s="376"/>
      <c r="C308" s="368" t="s">
        <v>140</v>
      </c>
      <c r="D308" s="44">
        <v>21048</v>
      </c>
      <c r="E308" s="45">
        <v>1</v>
      </c>
      <c r="F308" s="68">
        <v>360</v>
      </c>
      <c r="G308" s="148">
        <v>0</v>
      </c>
      <c r="H308" s="149">
        <v>7605</v>
      </c>
    </row>
    <row r="309" spans="2:8" ht="15.5" x14ac:dyDescent="0.35">
      <c r="B309" s="376"/>
      <c r="C309" s="368"/>
      <c r="D309" s="44">
        <v>21104</v>
      </c>
      <c r="E309" s="45">
        <v>1</v>
      </c>
      <c r="F309" s="68">
        <v>360</v>
      </c>
      <c r="G309" s="148">
        <v>0</v>
      </c>
      <c r="H309" s="149">
        <v>1221.96</v>
      </c>
    </row>
    <row r="310" spans="2:8" ht="15.5" x14ac:dyDescent="0.35">
      <c r="B310" s="376"/>
      <c r="C310" s="368"/>
      <c r="D310" s="44">
        <v>21157</v>
      </c>
      <c r="E310" s="45">
        <v>1</v>
      </c>
      <c r="F310" s="68">
        <v>360</v>
      </c>
      <c r="G310" s="148">
        <v>0</v>
      </c>
      <c r="H310" s="149">
        <v>943.44</v>
      </c>
    </row>
    <row r="311" spans="2:8" ht="15.5" x14ac:dyDescent="0.35">
      <c r="B311" s="376"/>
      <c r="C311" s="368"/>
      <c r="D311" s="44">
        <v>21776</v>
      </c>
      <c r="E311" s="45">
        <v>1</v>
      </c>
      <c r="F311" s="68">
        <v>360</v>
      </c>
      <c r="G311" s="148">
        <v>0</v>
      </c>
      <c r="H311" s="149">
        <v>939.12</v>
      </c>
    </row>
    <row r="312" spans="2:8" ht="15.5" x14ac:dyDescent="0.35">
      <c r="B312" s="376"/>
      <c r="C312" s="368" t="s">
        <v>143</v>
      </c>
      <c r="D312" s="44">
        <v>21001</v>
      </c>
      <c r="E312" s="45">
        <v>2</v>
      </c>
      <c r="F312" s="68">
        <v>360</v>
      </c>
      <c r="G312" s="148">
        <v>0</v>
      </c>
      <c r="H312" s="149">
        <v>859.08</v>
      </c>
    </row>
    <row r="313" spans="2:8" ht="15.5" x14ac:dyDescent="0.35">
      <c r="B313" s="376"/>
      <c r="C313" s="368"/>
      <c r="D313" s="44">
        <v>21014</v>
      </c>
      <c r="E313" s="45">
        <v>5</v>
      </c>
      <c r="F313" s="68">
        <v>180</v>
      </c>
      <c r="G313" s="148">
        <v>5468.5300000000007</v>
      </c>
      <c r="H313" s="149">
        <v>3127.5880000000002</v>
      </c>
    </row>
    <row r="314" spans="2:8" ht="15.5" x14ac:dyDescent="0.35">
      <c r="B314" s="376"/>
      <c r="C314" s="368"/>
      <c r="D314" s="44">
        <v>21015</v>
      </c>
      <c r="E314" s="45">
        <v>1</v>
      </c>
      <c r="F314" s="68">
        <v>180</v>
      </c>
      <c r="G314" s="148">
        <v>384.4</v>
      </c>
      <c r="H314" s="149">
        <v>384.42</v>
      </c>
    </row>
    <row r="315" spans="2:8" ht="15.5" x14ac:dyDescent="0.35">
      <c r="B315" s="376"/>
      <c r="C315" s="368"/>
      <c r="D315" s="44">
        <v>21040</v>
      </c>
      <c r="E315" s="45">
        <v>4</v>
      </c>
      <c r="F315" s="68">
        <v>270</v>
      </c>
      <c r="G315" s="148">
        <v>4495.5600000000004</v>
      </c>
      <c r="H315" s="149">
        <v>2966.7150000000001</v>
      </c>
    </row>
    <row r="316" spans="2:8" ht="15.5" x14ac:dyDescent="0.35">
      <c r="B316" s="376"/>
      <c r="C316" s="368"/>
      <c r="D316" s="44">
        <v>21078</v>
      </c>
      <c r="E316" s="45">
        <v>1</v>
      </c>
      <c r="F316" s="68">
        <v>360</v>
      </c>
      <c r="G316" s="148">
        <v>0</v>
      </c>
      <c r="H316" s="149">
        <v>1657.8</v>
      </c>
    </row>
    <row r="317" spans="2:8" ht="15.5" x14ac:dyDescent="0.35">
      <c r="B317" s="376"/>
      <c r="C317" s="368"/>
      <c r="D317" s="44">
        <v>21132</v>
      </c>
      <c r="E317" s="45">
        <v>1</v>
      </c>
      <c r="F317" s="68">
        <v>720</v>
      </c>
      <c r="G317" s="148">
        <v>0</v>
      </c>
      <c r="H317" s="149">
        <v>2648.4</v>
      </c>
    </row>
    <row r="318" spans="2:8" ht="15.5" x14ac:dyDescent="0.35">
      <c r="B318" s="376"/>
      <c r="C318" s="368" t="s">
        <v>144</v>
      </c>
      <c r="D318" s="44">
        <v>21045</v>
      </c>
      <c r="E318" s="45">
        <v>1</v>
      </c>
      <c r="F318" s="68">
        <v>360</v>
      </c>
      <c r="G318" s="148">
        <v>0</v>
      </c>
      <c r="H318" s="149">
        <v>1309.8</v>
      </c>
    </row>
    <row r="319" spans="2:8" ht="15.5" x14ac:dyDescent="0.35">
      <c r="B319" s="376"/>
      <c r="C319" s="368"/>
      <c r="D319" s="44">
        <v>21075</v>
      </c>
      <c r="E319" s="45">
        <v>1</v>
      </c>
      <c r="F319" s="68">
        <v>540</v>
      </c>
      <c r="G319" s="148">
        <v>2500</v>
      </c>
      <c r="H319" s="149">
        <v>3546.72</v>
      </c>
    </row>
    <row r="320" spans="2:8" ht="15.5" x14ac:dyDescent="0.35">
      <c r="B320" s="376"/>
      <c r="C320" s="368" t="s">
        <v>146</v>
      </c>
      <c r="D320" s="44">
        <v>20706</v>
      </c>
      <c r="E320" s="45">
        <v>1</v>
      </c>
      <c r="F320" s="68">
        <v>360</v>
      </c>
      <c r="G320" s="148">
        <v>0</v>
      </c>
      <c r="H320" s="149">
        <v>3422.4</v>
      </c>
    </row>
    <row r="321" spans="2:8" ht="15.5" x14ac:dyDescent="0.35">
      <c r="B321" s="376"/>
      <c r="C321" s="368"/>
      <c r="D321" s="44">
        <v>20707</v>
      </c>
      <c r="E321" s="45">
        <v>8</v>
      </c>
      <c r="F321" s="68">
        <v>330</v>
      </c>
      <c r="G321" s="148">
        <v>4506.32</v>
      </c>
      <c r="H321" s="149">
        <v>3219.0424999999996</v>
      </c>
    </row>
    <row r="322" spans="2:8" ht="15.5" x14ac:dyDescent="0.35">
      <c r="B322" s="376"/>
      <c r="C322" s="368"/>
      <c r="D322" s="44">
        <v>20715</v>
      </c>
      <c r="E322" s="45">
        <v>3</v>
      </c>
      <c r="F322" s="68">
        <v>340</v>
      </c>
      <c r="G322" s="148">
        <v>653</v>
      </c>
      <c r="H322" s="149">
        <v>2141.3266666666664</v>
      </c>
    </row>
    <row r="323" spans="2:8" ht="15.5" x14ac:dyDescent="0.35">
      <c r="B323" s="376"/>
      <c r="C323" s="368"/>
      <c r="D323" s="44">
        <v>20716</v>
      </c>
      <c r="E323" s="45">
        <v>3</v>
      </c>
      <c r="F323" s="68">
        <v>480</v>
      </c>
      <c r="G323" s="148">
        <v>2620.1400000000003</v>
      </c>
      <c r="H323" s="149">
        <v>1032.2</v>
      </c>
    </row>
    <row r="324" spans="2:8" ht="16" thickBot="1" x14ac:dyDescent="0.4">
      <c r="B324" s="377"/>
      <c r="C324" s="370"/>
      <c r="D324" s="177">
        <v>20785</v>
      </c>
      <c r="E324" s="208">
        <v>1</v>
      </c>
      <c r="F324" s="216">
        <v>360</v>
      </c>
      <c r="G324" s="217">
        <v>0</v>
      </c>
      <c r="H324" s="218">
        <v>987.12</v>
      </c>
    </row>
    <row r="325" spans="2:8" ht="16" thickBot="1" x14ac:dyDescent="0.4">
      <c r="B325" s="196" t="s">
        <v>7</v>
      </c>
      <c r="C325" s="177"/>
      <c r="D325" s="177"/>
      <c r="E325" s="208">
        <f>SUM(E268:E324)</f>
        <v>118</v>
      </c>
      <c r="F325" s="208"/>
      <c r="G325" s="225"/>
      <c r="H325" s="226"/>
    </row>
    <row r="326" spans="2:8" ht="16" thickBot="1" x14ac:dyDescent="0.4">
      <c r="B326" s="55"/>
      <c r="C326" s="57"/>
      <c r="D326" s="57"/>
      <c r="E326" s="69"/>
      <c r="F326" s="69"/>
      <c r="G326" s="69"/>
      <c r="H326" s="69"/>
    </row>
    <row r="327" spans="2:8" ht="15" thickBot="1" x14ac:dyDescent="0.4">
      <c r="B327" s="378" t="s">
        <v>12</v>
      </c>
      <c r="C327" s="379"/>
      <c r="D327" s="379"/>
      <c r="E327" s="379"/>
      <c r="F327" s="379"/>
      <c r="G327" s="379"/>
      <c r="H327" s="380"/>
    </row>
    <row r="328" spans="2:8" x14ac:dyDescent="0.35">
      <c r="B328" s="58"/>
      <c r="C328" s="59"/>
      <c r="D328" s="59"/>
      <c r="E328" s="72"/>
      <c r="F328" s="72"/>
      <c r="G328" s="72"/>
      <c r="H328" s="73"/>
    </row>
    <row r="329" spans="2:8" x14ac:dyDescent="0.35">
      <c r="B329" s="58"/>
      <c r="C329" s="59"/>
      <c r="D329" s="59"/>
      <c r="E329" s="72"/>
      <c r="F329" s="72"/>
      <c r="G329" s="72"/>
      <c r="H329" s="73"/>
    </row>
    <row r="330" spans="2:8" x14ac:dyDescent="0.35">
      <c r="B330" s="58"/>
      <c r="C330" s="59"/>
      <c r="D330" s="59"/>
      <c r="E330" s="72"/>
      <c r="F330" s="72"/>
      <c r="G330" s="72"/>
      <c r="H330" s="73"/>
    </row>
    <row r="331" spans="2:8" x14ac:dyDescent="0.35">
      <c r="B331" s="58"/>
      <c r="C331" s="59"/>
      <c r="D331" s="59"/>
      <c r="E331" s="72"/>
      <c r="F331" s="72"/>
      <c r="G331" s="72"/>
      <c r="H331" s="73"/>
    </row>
    <row r="332" spans="2:8" x14ac:dyDescent="0.35">
      <c r="B332" s="58"/>
      <c r="C332" s="59"/>
      <c r="D332" s="59"/>
      <c r="E332" s="72"/>
      <c r="F332" s="72"/>
      <c r="G332" s="72"/>
      <c r="H332" s="73"/>
    </row>
    <row r="333" spans="2:8" ht="15" thickBot="1" x14ac:dyDescent="0.4">
      <c r="B333" s="62"/>
      <c r="C333" s="63"/>
      <c r="D333" s="63"/>
      <c r="E333" s="74"/>
      <c r="F333" s="74"/>
      <c r="G333" s="74"/>
      <c r="H333" s="75"/>
    </row>
  </sheetData>
  <mergeCells count="38">
    <mergeCell ref="B2:H2"/>
    <mergeCell ref="B3:H3"/>
    <mergeCell ref="B6:B152"/>
    <mergeCell ref="B327:H327"/>
    <mergeCell ref="B268:B324"/>
    <mergeCell ref="B156:B264"/>
    <mergeCell ref="C140:C152"/>
    <mergeCell ref="C135:C139"/>
    <mergeCell ref="C121:C134"/>
    <mergeCell ref="C106:C120"/>
    <mergeCell ref="C97:C103"/>
    <mergeCell ref="C93:C96"/>
    <mergeCell ref="C90:C92"/>
    <mergeCell ref="C88:C89"/>
    <mergeCell ref="C62:C87"/>
    <mergeCell ref="C52:C61"/>
    <mergeCell ref="C36:C50"/>
    <mergeCell ref="C33:C34"/>
    <mergeCell ref="C6:C32"/>
    <mergeCell ref="C320:C324"/>
    <mergeCell ref="C318:C319"/>
    <mergeCell ref="C312:C317"/>
    <mergeCell ref="C308:C311"/>
    <mergeCell ref="C296:C305"/>
    <mergeCell ref="C289:C295"/>
    <mergeCell ref="C276:C287"/>
    <mergeCell ref="C268:C274"/>
    <mergeCell ref="C156:C176"/>
    <mergeCell ref="C178:C192"/>
    <mergeCell ref="C194:C202"/>
    <mergeCell ref="C203:C222"/>
    <mergeCell ref="C224:C225"/>
    <mergeCell ref="C253:C264"/>
    <mergeCell ref="C226:C227"/>
    <mergeCell ref="C228:C231"/>
    <mergeCell ref="C233:C243"/>
    <mergeCell ref="C244:C249"/>
    <mergeCell ref="C250:C252"/>
  </mergeCells>
  <pageMargins left="0.25" right="0.25" top="0.75" bottom="0.75" header="0.3" footer="0.3"/>
  <pageSetup scale="59" fitToHeight="0" orientation="portrait" r:id="rId1"/>
  <headerFoot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BF3A8-B8B1-4695-B7C2-7BA9CBE5906F}">
  <sheetPr>
    <pageSetUpPr fitToPage="1"/>
  </sheetPr>
  <dimension ref="A1:F2666"/>
  <sheetViews>
    <sheetView zoomScale="60" zoomScaleNormal="60" workbookViewId="0">
      <selection activeCell="B2" sqref="B2:F2666"/>
    </sheetView>
  </sheetViews>
  <sheetFormatPr defaultColWidth="10.453125" defaultRowHeight="14.5" x14ac:dyDescent="0.35"/>
  <cols>
    <col min="1" max="1" width="12" style="1" customWidth="1"/>
    <col min="2" max="2" width="21.54296875" style="1" customWidth="1"/>
    <col min="3" max="3" width="47" style="1" customWidth="1"/>
    <col min="4" max="4" width="18.7265625" style="1" customWidth="1"/>
    <col min="5" max="5" width="22.81640625" style="1" customWidth="1"/>
    <col min="6" max="6" width="22.7265625" style="1" customWidth="1"/>
    <col min="7" max="16384" width="10.453125" style="1"/>
  </cols>
  <sheetData>
    <row r="1" spans="1:6" ht="15" thickBot="1" x14ac:dyDescent="0.4"/>
    <row r="2" spans="1:6" ht="37.5" customHeight="1" thickBot="1" x14ac:dyDescent="0.4">
      <c r="B2" s="349" t="s">
        <v>30</v>
      </c>
      <c r="C2" s="350"/>
      <c r="D2" s="350"/>
      <c r="E2" s="350"/>
      <c r="F2" s="351"/>
    </row>
    <row r="3" spans="1:6" ht="15.75" customHeight="1" x14ac:dyDescent="0.35"/>
    <row r="4" spans="1:6" ht="15.75" customHeight="1" thickBot="1" x14ac:dyDescent="0.4"/>
    <row r="5" spans="1:6" ht="30.5" thickBot="1" x14ac:dyDescent="0.4">
      <c r="A5" s="77"/>
      <c r="B5" s="82" t="s">
        <v>1</v>
      </c>
      <c r="C5" s="67" t="s">
        <v>2</v>
      </c>
      <c r="D5" s="4" t="s">
        <v>3</v>
      </c>
      <c r="E5" s="67" t="s">
        <v>31</v>
      </c>
      <c r="F5" s="4" t="s">
        <v>32</v>
      </c>
    </row>
    <row r="6" spans="1:6" ht="16.5" customHeight="1" x14ac:dyDescent="0.35">
      <c r="A6" s="77"/>
      <c r="B6" s="342" t="s">
        <v>6</v>
      </c>
      <c r="C6" s="396" t="s">
        <v>125</v>
      </c>
      <c r="D6" s="390">
        <v>20711</v>
      </c>
      <c r="E6" s="307" t="s">
        <v>126</v>
      </c>
      <c r="F6" s="193">
        <v>0</v>
      </c>
    </row>
    <row r="7" spans="1:6" ht="15.75" customHeight="1" x14ac:dyDescent="0.35">
      <c r="A7" s="77"/>
      <c r="B7" s="343"/>
      <c r="C7" s="394"/>
      <c r="D7" s="391">
        <v>20711</v>
      </c>
      <c r="E7" s="175" t="s">
        <v>127</v>
      </c>
      <c r="F7" s="176">
        <v>3</v>
      </c>
    </row>
    <row r="8" spans="1:6" ht="15.75" customHeight="1" x14ac:dyDescent="0.35">
      <c r="A8" s="77"/>
      <c r="B8" s="343"/>
      <c r="C8" s="394"/>
      <c r="D8" s="391">
        <v>20711</v>
      </c>
      <c r="E8" s="175" t="s">
        <v>128</v>
      </c>
      <c r="F8" s="176">
        <v>2</v>
      </c>
    </row>
    <row r="9" spans="1:6" ht="15.75" customHeight="1" x14ac:dyDescent="0.35">
      <c r="A9" s="77"/>
      <c r="B9" s="343"/>
      <c r="C9" s="394"/>
      <c r="D9" s="391">
        <v>20711</v>
      </c>
      <c r="E9" s="175" t="s">
        <v>159</v>
      </c>
      <c r="F9" s="176">
        <v>3</v>
      </c>
    </row>
    <row r="10" spans="1:6" ht="15.75" customHeight="1" x14ac:dyDescent="0.35">
      <c r="A10" s="77"/>
      <c r="B10" s="343"/>
      <c r="C10" s="394"/>
      <c r="D10" s="391">
        <v>20711</v>
      </c>
      <c r="E10" s="175" t="s">
        <v>129</v>
      </c>
      <c r="F10" s="176">
        <v>4</v>
      </c>
    </row>
    <row r="11" spans="1:6" ht="15.75" customHeight="1" x14ac:dyDescent="0.35">
      <c r="A11" s="77"/>
      <c r="B11" s="343"/>
      <c r="C11" s="394"/>
      <c r="D11" s="391">
        <v>20711</v>
      </c>
      <c r="E11" s="175" t="s">
        <v>130</v>
      </c>
      <c r="F11" s="176">
        <v>49</v>
      </c>
    </row>
    <row r="12" spans="1:6" ht="15.75" customHeight="1" x14ac:dyDescent="0.35">
      <c r="A12" s="77"/>
      <c r="B12" s="343"/>
      <c r="C12" s="394"/>
      <c r="D12" s="391">
        <v>20711</v>
      </c>
      <c r="E12" s="175" t="s">
        <v>131</v>
      </c>
      <c r="F12" s="176">
        <v>1</v>
      </c>
    </row>
    <row r="13" spans="1:6" ht="15.75" customHeight="1" x14ac:dyDescent="0.35">
      <c r="A13" s="77"/>
      <c r="B13" s="343"/>
      <c r="C13" s="394"/>
      <c r="D13" s="391">
        <v>20724</v>
      </c>
      <c r="E13" s="175" t="s">
        <v>126</v>
      </c>
      <c r="F13" s="176">
        <v>1</v>
      </c>
    </row>
    <row r="14" spans="1:6" ht="15.75" customHeight="1" x14ac:dyDescent="0.35">
      <c r="A14" s="77"/>
      <c r="B14" s="343"/>
      <c r="C14" s="394"/>
      <c r="D14" s="391">
        <v>20724</v>
      </c>
      <c r="E14" s="175" t="s">
        <v>127</v>
      </c>
      <c r="F14" s="176">
        <v>1</v>
      </c>
    </row>
    <row r="15" spans="1:6" ht="15.75" customHeight="1" x14ac:dyDescent="0.35">
      <c r="A15" s="77"/>
      <c r="B15" s="343"/>
      <c r="C15" s="394"/>
      <c r="D15" s="391">
        <v>20724</v>
      </c>
      <c r="E15" s="175" t="s">
        <v>128</v>
      </c>
      <c r="F15" s="176">
        <v>6</v>
      </c>
    </row>
    <row r="16" spans="1:6" ht="15.75" customHeight="1" x14ac:dyDescent="0.35">
      <c r="A16" s="77"/>
      <c r="B16" s="343"/>
      <c r="C16" s="394"/>
      <c r="D16" s="391">
        <v>20724</v>
      </c>
      <c r="E16" s="175" t="s">
        <v>159</v>
      </c>
      <c r="F16" s="176">
        <v>8</v>
      </c>
    </row>
    <row r="17" spans="1:6" ht="15.75" customHeight="1" x14ac:dyDescent="0.35">
      <c r="A17" s="77"/>
      <c r="B17" s="343"/>
      <c r="C17" s="394"/>
      <c r="D17" s="391">
        <v>20724</v>
      </c>
      <c r="E17" s="175" t="s">
        <v>129</v>
      </c>
      <c r="F17" s="176">
        <v>17</v>
      </c>
    </row>
    <row r="18" spans="1:6" ht="15.75" customHeight="1" x14ac:dyDescent="0.35">
      <c r="A18" s="77"/>
      <c r="B18" s="343"/>
      <c r="C18" s="394"/>
      <c r="D18" s="391">
        <v>20724</v>
      </c>
      <c r="E18" s="175" t="s">
        <v>130</v>
      </c>
      <c r="F18" s="176">
        <v>214</v>
      </c>
    </row>
    <row r="19" spans="1:6" ht="15.75" customHeight="1" x14ac:dyDescent="0.35">
      <c r="A19" s="77"/>
      <c r="B19" s="343"/>
      <c r="C19" s="394"/>
      <c r="D19" s="391">
        <v>20724</v>
      </c>
      <c r="E19" s="175" t="s">
        <v>131</v>
      </c>
      <c r="F19" s="176">
        <v>11</v>
      </c>
    </row>
    <row r="20" spans="1:6" ht="15.75" customHeight="1" x14ac:dyDescent="0.35">
      <c r="A20" s="77"/>
      <c r="B20" s="343"/>
      <c r="C20" s="394"/>
      <c r="D20" s="391">
        <v>20733</v>
      </c>
      <c r="E20" s="175" t="s">
        <v>126</v>
      </c>
      <c r="F20" s="176">
        <v>0</v>
      </c>
    </row>
    <row r="21" spans="1:6" ht="15.75" customHeight="1" x14ac:dyDescent="0.35">
      <c r="A21" s="77"/>
      <c r="B21" s="343"/>
      <c r="C21" s="394"/>
      <c r="D21" s="391">
        <v>20733</v>
      </c>
      <c r="E21" s="175" t="s">
        <v>127</v>
      </c>
      <c r="F21" s="176">
        <v>0</v>
      </c>
    </row>
    <row r="22" spans="1:6" ht="15.75" customHeight="1" x14ac:dyDescent="0.35">
      <c r="A22" s="77"/>
      <c r="B22" s="343"/>
      <c r="C22" s="394"/>
      <c r="D22" s="391">
        <v>20733</v>
      </c>
      <c r="E22" s="175" t="s">
        <v>128</v>
      </c>
      <c r="F22" s="176">
        <v>0</v>
      </c>
    </row>
    <row r="23" spans="1:6" ht="15.75" customHeight="1" x14ac:dyDescent="0.35">
      <c r="A23" s="77"/>
      <c r="B23" s="343"/>
      <c r="C23" s="394"/>
      <c r="D23" s="391">
        <v>20733</v>
      </c>
      <c r="E23" s="175" t="s">
        <v>159</v>
      </c>
      <c r="F23" s="176">
        <v>1</v>
      </c>
    </row>
    <row r="24" spans="1:6" ht="15.75" customHeight="1" x14ac:dyDescent="0.35">
      <c r="A24" s="77"/>
      <c r="B24" s="343"/>
      <c r="C24" s="394"/>
      <c r="D24" s="391">
        <v>20733</v>
      </c>
      <c r="E24" s="175" t="s">
        <v>129</v>
      </c>
      <c r="F24" s="176">
        <v>1</v>
      </c>
    </row>
    <row r="25" spans="1:6" ht="15.75" customHeight="1" x14ac:dyDescent="0.35">
      <c r="A25" s="77"/>
      <c r="B25" s="343"/>
      <c r="C25" s="394"/>
      <c r="D25" s="391">
        <v>20733</v>
      </c>
      <c r="E25" s="175" t="s">
        <v>130</v>
      </c>
      <c r="F25" s="176">
        <v>15</v>
      </c>
    </row>
    <row r="26" spans="1:6" ht="15.75" customHeight="1" x14ac:dyDescent="0.35">
      <c r="A26" s="77"/>
      <c r="B26" s="343"/>
      <c r="C26" s="394"/>
      <c r="D26" s="391">
        <v>20733</v>
      </c>
      <c r="E26" s="175" t="s">
        <v>131</v>
      </c>
      <c r="F26" s="176">
        <v>1</v>
      </c>
    </row>
    <row r="27" spans="1:6" ht="15.75" customHeight="1" x14ac:dyDescent="0.35">
      <c r="A27" s="77"/>
      <c r="B27" s="343"/>
      <c r="C27" s="394"/>
      <c r="D27" s="391">
        <v>20751</v>
      </c>
      <c r="E27" s="175" t="s">
        <v>126</v>
      </c>
      <c r="F27" s="176">
        <v>0</v>
      </c>
    </row>
    <row r="28" spans="1:6" ht="15.75" customHeight="1" x14ac:dyDescent="0.35">
      <c r="A28" s="77"/>
      <c r="B28" s="343"/>
      <c r="C28" s="394"/>
      <c r="D28" s="391">
        <v>20751</v>
      </c>
      <c r="E28" s="175" t="s">
        <v>127</v>
      </c>
      <c r="F28" s="176">
        <v>1</v>
      </c>
    </row>
    <row r="29" spans="1:6" ht="15.75" customHeight="1" x14ac:dyDescent="0.35">
      <c r="A29" s="77"/>
      <c r="B29" s="343"/>
      <c r="C29" s="394"/>
      <c r="D29" s="391">
        <v>20751</v>
      </c>
      <c r="E29" s="175" t="s">
        <v>128</v>
      </c>
      <c r="F29" s="176">
        <v>0</v>
      </c>
    </row>
    <row r="30" spans="1:6" ht="15.75" customHeight="1" x14ac:dyDescent="0.35">
      <c r="A30" s="77"/>
      <c r="B30" s="343"/>
      <c r="C30" s="394"/>
      <c r="D30" s="391">
        <v>20751</v>
      </c>
      <c r="E30" s="175" t="s">
        <v>159</v>
      </c>
      <c r="F30" s="176">
        <v>0</v>
      </c>
    </row>
    <row r="31" spans="1:6" ht="15.75" customHeight="1" x14ac:dyDescent="0.35">
      <c r="A31" s="77"/>
      <c r="B31" s="343"/>
      <c r="C31" s="394"/>
      <c r="D31" s="391">
        <v>20751</v>
      </c>
      <c r="E31" s="175" t="s">
        <v>129</v>
      </c>
      <c r="F31" s="176">
        <v>3</v>
      </c>
    </row>
    <row r="32" spans="1:6" ht="15.75" customHeight="1" x14ac:dyDescent="0.35">
      <c r="A32" s="77"/>
      <c r="B32" s="343"/>
      <c r="C32" s="394"/>
      <c r="D32" s="391">
        <v>20751</v>
      </c>
      <c r="E32" s="175" t="s">
        <v>130</v>
      </c>
      <c r="F32" s="176">
        <v>10</v>
      </c>
    </row>
    <row r="33" spans="1:6" ht="15.75" customHeight="1" x14ac:dyDescent="0.35">
      <c r="A33" s="77"/>
      <c r="B33" s="343"/>
      <c r="C33" s="394"/>
      <c r="D33" s="391">
        <v>20751</v>
      </c>
      <c r="E33" s="175" t="s">
        <v>131</v>
      </c>
      <c r="F33" s="176">
        <v>0</v>
      </c>
    </row>
    <row r="34" spans="1:6" ht="15.75" customHeight="1" x14ac:dyDescent="0.35">
      <c r="A34" s="77"/>
      <c r="B34" s="343"/>
      <c r="C34" s="394"/>
      <c r="D34" s="391">
        <v>20764</v>
      </c>
      <c r="E34" s="175" t="s">
        <v>126</v>
      </c>
      <c r="F34" s="176">
        <v>0</v>
      </c>
    </row>
    <row r="35" spans="1:6" ht="15.75" customHeight="1" x14ac:dyDescent="0.35">
      <c r="A35" s="77"/>
      <c r="B35" s="343"/>
      <c r="C35" s="394"/>
      <c r="D35" s="391">
        <v>20764</v>
      </c>
      <c r="E35" s="175" t="s">
        <v>127</v>
      </c>
      <c r="F35" s="176">
        <v>0</v>
      </c>
    </row>
    <row r="36" spans="1:6" ht="15.75" customHeight="1" x14ac:dyDescent="0.35">
      <c r="A36" s="77"/>
      <c r="B36" s="343"/>
      <c r="C36" s="394"/>
      <c r="D36" s="391">
        <v>20764</v>
      </c>
      <c r="E36" s="175" t="s">
        <v>128</v>
      </c>
      <c r="F36" s="176">
        <v>0</v>
      </c>
    </row>
    <row r="37" spans="1:6" ht="15.75" customHeight="1" x14ac:dyDescent="0.35">
      <c r="A37" s="77"/>
      <c r="B37" s="343"/>
      <c r="C37" s="394"/>
      <c r="D37" s="391">
        <v>20764</v>
      </c>
      <c r="E37" s="175" t="s">
        <v>159</v>
      </c>
      <c r="F37" s="176">
        <v>1</v>
      </c>
    </row>
    <row r="38" spans="1:6" ht="15.75" customHeight="1" x14ac:dyDescent="0.35">
      <c r="A38" s="77"/>
      <c r="B38" s="343"/>
      <c r="C38" s="394"/>
      <c r="D38" s="391">
        <v>20764</v>
      </c>
      <c r="E38" s="175" t="s">
        <v>129</v>
      </c>
      <c r="F38" s="176">
        <v>4</v>
      </c>
    </row>
    <row r="39" spans="1:6" ht="15.75" customHeight="1" x14ac:dyDescent="0.35">
      <c r="A39" s="77"/>
      <c r="B39" s="343"/>
      <c r="C39" s="394"/>
      <c r="D39" s="391">
        <v>20764</v>
      </c>
      <c r="E39" s="175" t="s">
        <v>130</v>
      </c>
      <c r="F39" s="176">
        <v>27</v>
      </c>
    </row>
    <row r="40" spans="1:6" ht="15.75" customHeight="1" x14ac:dyDescent="0.35">
      <c r="A40" s="77"/>
      <c r="B40" s="343"/>
      <c r="C40" s="394"/>
      <c r="D40" s="391">
        <v>20764</v>
      </c>
      <c r="E40" s="175" t="s">
        <v>131</v>
      </c>
      <c r="F40" s="176">
        <v>2</v>
      </c>
    </row>
    <row r="41" spans="1:6" ht="15.75" customHeight="1" x14ac:dyDescent="0.35">
      <c r="A41" s="77"/>
      <c r="B41" s="343"/>
      <c r="C41" s="394"/>
      <c r="D41" s="391">
        <v>20765</v>
      </c>
      <c r="E41" s="175" t="s">
        <v>126</v>
      </c>
      <c r="F41" s="176">
        <v>0</v>
      </c>
    </row>
    <row r="42" spans="1:6" ht="15.75" customHeight="1" x14ac:dyDescent="0.35">
      <c r="A42" s="77"/>
      <c r="B42" s="343"/>
      <c r="C42" s="394"/>
      <c r="D42" s="391">
        <v>20765</v>
      </c>
      <c r="E42" s="175" t="s">
        <v>127</v>
      </c>
      <c r="F42" s="176">
        <v>0</v>
      </c>
    </row>
    <row r="43" spans="1:6" ht="15.75" customHeight="1" x14ac:dyDescent="0.35">
      <c r="A43" s="77"/>
      <c r="B43" s="343"/>
      <c r="C43" s="394"/>
      <c r="D43" s="391">
        <v>20765</v>
      </c>
      <c r="E43" s="175" t="s">
        <v>128</v>
      </c>
      <c r="F43" s="176">
        <v>0</v>
      </c>
    </row>
    <row r="44" spans="1:6" ht="15.75" customHeight="1" x14ac:dyDescent="0.35">
      <c r="A44" s="77"/>
      <c r="B44" s="343"/>
      <c r="C44" s="394"/>
      <c r="D44" s="391">
        <v>20765</v>
      </c>
      <c r="E44" s="175" t="s">
        <v>159</v>
      </c>
      <c r="F44" s="176">
        <v>0</v>
      </c>
    </row>
    <row r="45" spans="1:6" ht="15.75" customHeight="1" x14ac:dyDescent="0.35">
      <c r="A45" s="77"/>
      <c r="B45" s="343"/>
      <c r="C45" s="394"/>
      <c r="D45" s="391">
        <v>20765</v>
      </c>
      <c r="E45" s="175" t="s">
        <v>129</v>
      </c>
      <c r="F45" s="176">
        <v>0</v>
      </c>
    </row>
    <row r="46" spans="1:6" ht="15.75" customHeight="1" x14ac:dyDescent="0.35">
      <c r="A46" s="77"/>
      <c r="B46" s="343"/>
      <c r="C46" s="394"/>
      <c r="D46" s="391">
        <v>20765</v>
      </c>
      <c r="E46" s="175" t="s">
        <v>130</v>
      </c>
      <c r="F46" s="176">
        <v>2</v>
      </c>
    </row>
    <row r="47" spans="1:6" ht="15.75" customHeight="1" x14ac:dyDescent="0.35">
      <c r="A47" s="77"/>
      <c r="B47" s="343"/>
      <c r="C47" s="394"/>
      <c r="D47" s="391">
        <v>20765</v>
      </c>
      <c r="E47" s="175" t="s">
        <v>131</v>
      </c>
      <c r="F47" s="176">
        <v>0</v>
      </c>
    </row>
    <row r="48" spans="1:6" ht="15.75" customHeight="1" x14ac:dyDescent="0.35">
      <c r="A48" s="77"/>
      <c r="B48" s="343"/>
      <c r="C48" s="394"/>
      <c r="D48" s="392">
        <v>20776</v>
      </c>
      <c r="E48" s="174" t="s">
        <v>126</v>
      </c>
      <c r="F48" s="85">
        <v>0</v>
      </c>
    </row>
    <row r="49" spans="1:6" ht="15.75" customHeight="1" x14ac:dyDescent="0.35">
      <c r="A49" s="77"/>
      <c r="B49" s="343"/>
      <c r="C49" s="394"/>
      <c r="D49" s="391">
        <v>20776</v>
      </c>
      <c r="E49" s="175" t="s">
        <v>127</v>
      </c>
      <c r="F49" s="176">
        <v>0</v>
      </c>
    </row>
    <row r="50" spans="1:6" ht="15.75" customHeight="1" x14ac:dyDescent="0.35">
      <c r="A50" s="77"/>
      <c r="B50" s="343"/>
      <c r="C50" s="394"/>
      <c r="D50" s="391">
        <v>20776</v>
      </c>
      <c r="E50" s="175" t="s">
        <v>128</v>
      </c>
      <c r="F50" s="176">
        <v>1</v>
      </c>
    </row>
    <row r="51" spans="1:6" ht="15.75" customHeight="1" x14ac:dyDescent="0.35">
      <c r="A51" s="77"/>
      <c r="B51" s="343"/>
      <c r="C51" s="394"/>
      <c r="D51" s="391">
        <v>20776</v>
      </c>
      <c r="E51" s="175" t="s">
        <v>159</v>
      </c>
      <c r="F51" s="176">
        <v>1</v>
      </c>
    </row>
    <row r="52" spans="1:6" ht="15.75" customHeight="1" x14ac:dyDescent="0.35">
      <c r="A52" s="77"/>
      <c r="B52" s="343"/>
      <c r="C52" s="394"/>
      <c r="D52" s="391">
        <v>20776</v>
      </c>
      <c r="E52" s="175" t="s">
        <v>129</v>
      </c>
      <c r="F52" s="176">
        <v>1</v>
      </c>
    </row>
    <row r="53" spans="1:6" ht="15.75" customHeight="1" x14ac:dyDescent="0.35">
      <c r="A53" s="77"/>
      <c r="B53" s="343"/>
      <c r="C53" s="394"/>
      <c r="D53" s="391">
        <v>20776</v>
      </c>
      <c r="E53" s="175" t="s">
        <v>130</v>
      </c>
      <c r="F53" s="176">
        <v>21</v>
      </c>
    </row>
    <row r="54" spans="1:6" ht="15.75" customHeight="1" x14ac:dyDescent="0.35">
      <c r="A54" s="77"/>
      <c r="B54" s="343"/>
      <c r="C54" s="394"/>
      <c r="D54" s="391">
        <v>20776</v>
      </c>
      <c r="E54" s="175" t="s">
        <v>131</v>
      </c>
      <c r="F54" s="176">
        <v>0</v>
      </c>
    </row>
    <row r="55" spans="1:6" ht="15.75" customHeight="1" x14ac:dyDescent="0.35">
      <c r="A55" s="77"/>
      <c r="B55" s="343"/>
      <c r="C55" s="394"/>
      <c r="D55" s="391">
        <v>20778</v>
      </c>
      <c r="E55" s="175" t="s">
        <v>126</v>
      </c>
      <c r="F55" s="176">
        <v>0</v>
      </c>
    </row>
    <row r="56" spans="1:6" ht="15.75" customHeight="1" x14ac:dyDescent="0.35">
      <c r="A56" s="77"/>
      <c r="B56" s="343"/>
      <c r="C56" s="394"/>
      <c r="D56" s="391">
        <v>20778</v>
      </c>
      <c r="E56" s="175" t="s">
        <v>127</v>
      </c>
      <c r="F56" s="176">
        <v>0</v>
      </c>
    </row>
    <row r="57" spans="1:6" ht="15.75" customHeight="1" x14ac:dyDescent="0.35">
      <c r="A57" s="77"/>
      <c r="B57" s="343"/>
      <c r="C57" s="394"/>
      <c r="D57" s="391">
        <v>20778</v>
      </c>
      <c r="E57" s="175" t="s">
        <v>128</v>
      </c>
      <c r="F57" s="176">
        <v>0</v>
      </c>
    </row>
    <row r="58" spans="1:6" ht="15.75" customHeight="1" x14ac:dyDescent="0.35">
      <c r="A58" s="77"/>
      <c r="B58" s="343"/>
      <c r="C58" s="394"/>
      <c r="D58" s="391">
        <v>20778</v>
      </c>
      <c r="E58" s="175" t="s">
        <v>159</v>
      </c>
      <c r="F58" s="176">
        <v>0</v>
      </c>
    </row>
    <row r="59" spans="1:6" ht="15.75" customHeight="1" x14ac:dyDescent="0.35">
      <c r="A59" s="77"/>
      <c r="B59" s="343"/>
      <c r="C59" s="394"/>
      <c r="D59" s="391">
        <v>20778</v>
      </c>
      <c r="E59" s="175" t="s">
        <v>129</v>
      </c>
      <c r="F59" s="176">
        <v>0</v>
      </c>
    </row>
    <row r="60" spans="1:6" ht="15.75" customHeight="1" x14ac:dyDescent="0.35">
      <c r="A60" s="77"/>
      <c r="B60" s="343"/>
      <c r="C60" s="394"/>
      <c r="D60" s="391">
        <v>20778</v>
      </c>
      <c r="E60" s="175" t="s">
        <v>130</v>
      </c>
      <c r="F60" s="176">
        <v>4</v>
      </c>
    </row>
    <row r="61" spans="1:6" ht="15.75" customHeight="1" x14ac:dyDescent="0.35">
      <c r="A61" s="77"/>
      <c r="B61" s="343"/>
      <c r="C61" s="394"/>
      <c r="D61" s="391">
        <v>20778</v>
      </c>
      <c r="E61" s="175" t="s">
        <v>131</v>
      </c>
      <c r="F61" s="176">
        <v>0</v>
      </c>
    </row>
    <row r="62" spans="1:6" ht="15.75" customHeight="1" x14ac:dyDescent="0.35">
      <c r="A62" s="77"/>
      <c r="B62" s="343"/>
      <c r="C62" s="394"/>
      <c r="D62" s="391">
        <v>20779</v>
      </c>
      <c r="E62" s="175" t="s">
        <v>126</v>
      </c>
      <c r="F62" s="176">
        <v>0</v>
      </c>
    </row>
    <row r="63" spans="1:6" ht="15.75" customHeight="1" x14ac:dyDescent="0.35">
      <c r="A63" s="77"/>
      <c r="B63" s="343"/>
      <c r="C63" s="394"/>
      <c r="D63" s="391">
        <v>20779</v>
      </c>
      <c r="E63" s="175" t="s">
        <v>127</v>
      </c>
      <c r="F63" s="176">
        <v>0</v>
      </c>
    </row>
    <row r="64" spans="1:6" ht="15.75" customHeight="1" x14ac:dyDescent="0.35">
      <c r="A64" s="77"/>
      <c r="B64" s="343"/>
      <c r="C64" s="394"/>
      <c r="D64" s="391">
        <v>20779</v>
      </c>
      <c r="E64" s="175" t="s">
        <v>128</v>
      </c>
      <c r="F64" s="176">
        <v>0</v>
      </c>
    </row>
    <row r="65" spans="1:6" ht="15.75" customHeight="1" x14ac:dyDescent="0.35">
      <c r="A65" s="77"/>
      <c r="B65" s="343"/>
      <c r="C65" s="394"/>
      <c r="D65" s="391">
        <v>20779</v>
      </c>
      <c r="E65" s="175" t="s">
        <v>159</v>
      </c>
      <c r="F65" s="176">
        <v>0</v>
      </c>
    </row>
    <row r="66" spans="1:6" ht="15.75" customHeight="1" x14ac:dyDescent="0.35">
      <c r="A66" s="77"/>
      <c r="B66" s="343"/>
      <c r="C66" s="394"/>
      <c r="D66" s="391">
        <v>20779</v>
      </c>
      <c r="E66" s="175" t="s">
        <v>129</v>
      </c>
      <c r="F66" s="176">
        <v>1</v>
      </c>
    </row>
    <row r="67" spans="1:6" ht="15.75" customHeight="1" x14ac:dyDescent="0.35">
      <c r="A67" s="77"/>
      <c r="B67" s="343"/>
      <c r="C67" s="394"/>
      <c r="D67" s="391">
        <v>20779</v>
      </c>
      <c r="E67" s="175" t="s">
        <v>130</v>
      </c>
      <c r="F67" s="176">
        <v>3</v>
      </c>
    </row>
    <row r="68" spans="1:6" ht="15.75" customHeight="1" x14ac:dyDescent="0.35">
      <c r="A68" s="77"/>
      <c r="B68" s="343"/>
      <c r="C68" s="394"/>
      <c r="D68" s="391">
        <v>20779</v>
      </c>
      <c r="E68" s="175" t="s">
        <v>131</v>
      </c>
      <c r="F68" s="176">
        <v>0</v>
      </c>
    </row>
    <row r="69" spans="1:6" ht="15.75" customHeight="1" x14ac:dyDescent="0.35">
      <c r="A69" s="77"/>
      <c r="B69" s="343"/>
      <c r="C69" s="394"/>
      <c r="D69" s="391">
        <v>21012</v>
      </c>
      <c r="E69" s="175" t="s">
        <v>126</v>
      </c>
      <c r="F69" s="176">
        <v>0</v>
      </c>
    </row>
    <row r="70" spans="1:6" ht="15.75" customHeight="1" x14ac:dyDescent="0.35">
      <c r="A70" s="77"/>
      <c r="B70" s="343"/>
      <c r="C70" s="394"/>
      <c r="D70" s="391">
        <v>21012</v>
      </c>
      <c r="E70" s="175" t="s">
        <v>127</v>
      </c>
      <c r="F70" s="176">
        <v>2</v>
      </c>
    </row>
    <row r="71" spans="1:6" ht="15.75" customHeight="1" x14ac:dyDescent="0.35">
      <c r="A71" s="77"/>
      <c r="B71" s="343"/>
      <c r="C71" s="394"/>
      <c r="D71" s="391">
        <v>21012</v>
      </c>
      <c r="E71" s="175" t="s">
        <v>128</v>
      </c>
      <c r="F71" s="176">
        <v>0</v>
      </c>
    </row>
    <row r="72" spans="1:6" ht="15.75" customHeight="1" x14ac:dyDescent="0.35">
      <c r="A72" s="77"/>
      <c r="B72" s="343"/>
      <c r="C72" s="394"/>
      <c r="D72" s="391">
        <v>21012</v>
      </c>
      <c r="E72" s="175" t="s">
        <v>159</v>
      </c>
      <c r="F72" s="176">
        <v>1</v>
      </c>
    </row>
    <row r="73" spans="1:6" ht="15.75" customHeight="1" x14ac:dyDescent="0.35">
      <c r="A73" s="77"/>
      <c r="B73" s="343"/>
      <c r="C73" s="394"/>
      <c r="D73" s="391">
        <v>21012</v>
      </c>
      <c r="E73" s="175" t="s">
        <v>129</v>
      </c>
      <c r="F73" s="176">
        <v>8</v>
      </c>
    </row>
    <row r="74" spans="1:6" ht="15.75" customHeight="1" x14ac:dyDescent="0.35">
      <c r="A74" s="77"/>
      <c r="B74" s="343"/>
      <c r="C74" s="394"/>
      <c r="D74" s="391">
        <v>21012</v>
      </c>
      <c r="E74" s="175" t="s">
        <v>130</v>
      </c>
      <c r="F74" s="176">
        <v>62</v>
      </c>
    </row>
    <row r="75" spans="1:6" ht="15.75" customHeight="1" x14ac:dyDescent="0.35">
      <c r="A75" s="77"/>
      <c r="B75" s="343"/>
      <c r="C75" s="394"/>
      <c r="D75" s="391">
        <v>21012</v>
      </c>
      <c r="E75" s="175" t="s">
        <v>131</v>
      </c>
      <c r="F75" s="176">
        <v>10</v>
      </c>
    </row>
    <row r="76" spans="1:6" ht="15.75" customHeight="1" x14ac:dyDescent="0.35">
      <c r="A76" s="77"/>
      <c r="B76" s="343"/>
      <c r="C76" s="394"/>
      <c r="D76" s="391">
        <v>21032</v>
      </c>
      <c r="E76" s="175" t="s">
        <v>126</v>
      </c>
      <c r="F76" s="176">
        <v>0</v>
      </c>
    </row>
    <row r="77" spans="1:6" ht="15.75" customHeight="1" x14ac:dyDescent="0.35">
      <c r="A77" s="77"/>
      <c r="B77" s="343"/>
      <c r="C77" s="394"/>
      <c r="D77" s="391">
        <v>21032</v>
      </c>
      <c r="E77" s="175" t="s">
        <v>127</v>
      </c>
      <c r="F77" s="176">
        <v>0</v>
      </c>
    </row>
    <row r="78" spans="1:6" ht="15.75" customHeight="1" x14ac:dyDescent="0.35">
      <c r="A78" s="77"/>
      <c r="B78" s="343"/>
      <c r="C78" s="394"/>
      <c r="D78" s="391">
        <v>21032</v>
      </c>
      <c r="E78" s="175" t="s">
        <v>128</v>
      </c>
      <c r="F78" s="176">
        <v>1</v>
      </c>
    </row>
    <row r="79" spans="1:6" ht="15.75" customHeight="1" x14ac:dyDescent="0.35">
      <c r="A79" s="77"/>
      <c r="B79" s="343"/>
      <c r="C79" s="394"/>
      <c r="D79" s="391">
        <v>21032</v>
      </c>
      <c r="E79" s="175" t="s">
        <v>159</v>
      </c>
      <c r="F79" s="176">
        <v>0</v>
      </c>
    </row>
    <row r="80" spans="1:6" ht="15.75" customHeight="1" x14ac:dyDescent="0.35">
      <c r="A80" s="77"/>
      <c r="B80" s="343"/>
      <c r="C80" s="394"/>
      <c r="D80" s="391">
        <v>21032</v>
      </c>
      <c r="E80" s="175" t="s">
        <v>129</v>
      </c>
      <c r="F80" s="176">
        <v>4</v>
      </c>
    </row>
    <row r="81" spans="1:6" ht="15.75" customHeight="1" x14ac:dyDescent="0.35">
      <c r="A81" s="77"/>
      <c r="B81" s="343"/>
      <c r="C81" s="394"/>
      <c r="D81" s="391">
        <v>21032</v>
      </c>
      <c r="E81" s="175" t="s">
        <v>130</v>
      </c>
      <c r="F81" s="176">
        <v>18</v>
      </c>
    </row>
    <row r="82" spans="1:6" ht="15.75" customHeight="1" x14ac:dyDescent="0.35">
      <c r="A82" s="77"/>
      <c r="B82" s="343"/>
      <c r="C82" s="394"/>
      <c r="D82" s="391">
        <v>21032</v>
      </c>
      <c r="E82" s="175" t="s">
        <v>131</v>
      </c>
      <c r="F82" s="176">
        <v>1</v>
      </c>
    </row>
    <row r="83" spans="1:6" ht="15.75" customHeight="1" x14ac:dyDescent="0.35">
      <c r="A83" s="77"/>
      <c r="B83" s="343"/>
      <c r="C83" s="394"/>
      <c r="D83" s="391">
        <v>21035</v>
      </c>
      <c r="E83" s="175" t="s">
        <v>126</v>
      </c>
      <c r="F83" s="176">
        <v>1</v>
      </c>
    </row>
    <row r="84" spans="1:6" ht="15.75" customHeight="1" x14ac:dyDescent="0.35">
      <c r="A84" s="77"/>
      <c r="B84" s="343"/>
      <c r="C84" s="394"/>
      <c r="D84" s="391">
        <v>21035</v>
      </c>
      <c r="E84" s="175" t="s">
        <v>127</v>
      </c>
      <c r="F84" s="176">
        <v>0</v>
      </c>
    </row>
    <row r="85" spans="1:6" ht="15.75" customHeight="1" x14ac:dyDescent="0.35">
      <c r="A85" s="77"/>
      <c r="B85" s="343"/>
      <c r="C85" s="394"/>
      <c r="D85" s="391">
        <v>21035</v>
      </c>
      <c r="E85" s="175" t="s">
        <v>128</v>
      </c>
      <c r="F85" s="176">
        <v>1</v>
      </c>
    </row>
    <row r="86" spans="1:6" ht="15.75" customHeight="1" x14ac:dyDescent="0.35">
      <c r="A86" s="77"/>
      <c r="B86" s="343"/>
      <c r="C86" s="394"/>
      <c r="D86" s="391">
        <v>21035</v>
      </c>
      <c r="E86" s="175" t="s">
        <v>159</v>
      </c>
      <c r="F86" s="176">
        <v>0</v>
      </c>
    </row>
    <row r="87" spans="1:6" ht="15.75" customHeight="1" x14ac:dyDescent="0.35">
      <c r="A87" s="77"/>
      <c r="B87" s="343"/>
      <c r="C87" s="394"/>
      <c r="D87" s="391">
        <v>21035</v>
      </c>
      <c r="E87" s="175" t="s">
        <v>129</v>
      </c>
      <c r="F87" s="176">
        <v>2</v>
      </c>
    </row>
    <row r="88" spans="1:6" ht="15.75" customHeight="1" x14ac:dyDescent="0.35">
      <c r="A88" s="77"/>
      <c r="B88" s="343"/>
      <c r="C88" s="394"/>
      <c r="D88" s="391">
        <v>21035</v>
      </c>
      <c r="E88" s="175" t="s">
        <v>130</v>
      </c>
      <c r="F88" s="176">
        <v>10</v>
      </c>
    </row>
    <row r="89" spans="1:6" ht="15.75" customHeight="1" x14ac:dyDescent="0.35">
      <c r="A89" s="77"/>
      <c r="B89" s="343"/>
      <c r="C89" s="394"/>
      <c r="D89" s="391">
        <v>21035</v>
      </c>
      <c r="E89" s="175" t="s">
        <v>131</v>
      </c>
      <c r="F89" s="176">
        <v>0</v>
      </c>
    </row>
    <row r="90" spans="1:6" ht="15.75" customHeight="1" x14ac:dyDescent="0.35">
      <c r="A90" s="77"/>
      <c r="B90" s="343"/>
      <c r="C90" s="394"/>
      <c r="D90" s="392">
        <v>21037</v>
      </c>
      <c r="E90" s="174" t="s">
        <v>126</v>
      </c>
      <c r="F90" s="85">
        <v>1</v>
      </c>
    </row>
    <row r="91" spans="1:6" ht="15.75" customHeight="1" x14ac:dyDescent="0.35">
      <c r="A91" s="77"/>
      <c r="B91" s="343"/>
      <c r="C91" s="394"/>
      <c r="D91" s="391">
        <v>21037</v>
      </c>
      <c r="E91" s="175" t="s">
        <v>127</v>
      </c>
      <c r="F91" s="176">
        <v>0</v>
      </c>
    </row>
    <row r="92" spans="1:6" ht="15.75" customHeight="1" x14ac:dyDescent="0.35">
      <c r="A92" s="77"/>
      <c r="B92" s="343"/>
      <c r="C92" s="394"/>
      <c r="D92" s="391">
        <v>21037</v>
      </c>
      <c r="E92" s="175" t="s">
        <v>128</v>
      </c>
      <c r="F92" s="176">
        <v>1</v>
      </c>
    </row>
    <row r="93" spans="1:6" ht="15.75" customHeight="1" x14ac:dyDescent="0.35">
      <c r="A93" s="77"/>
      <c r="B93" s="343"/>
      <c r="C93" s="394"/>
      <c r="D93" s="391">
        <v>21037</v>
      </c>
      <c r="E93" s="175" t="s">
        <v>159</v>
      </c>
      <c r="F93" s="176">
        <v>5</v>
      </c>
    </row>
    <row r="94" spans="1:6" ht="15.75" customHeight="1" x14ac:dyDescent="0.35">
      <c r="A94" s="77"/>
      <c r="B94" s="343"/>
      <c r="C94" s="394"/>
      <c r="D94" s="391">
        <v>21037</v>
      </c>
      <c r="E94" s="175" t="s">
        <v>129</v>
      </c>
      <c r="F94" s="176">
        <v>7</v>
      </c>
    </row>
    <row r="95" spans="1:6" ht="15.65" customHeight="1" x14ac:dyDescent="0.35">
      <c r="A95" s="77"/>
      <c r="B95" s="343"/>
      <c r="C95" s="394"/>
      <c r="D95" s="391">
        <v>21037</v>
      </c>
      <c r="E95" s="175" t="s">
        <v>130</v>
      </c>
      <c r="F95" s="176">
        <v>86</v>
      </c>
    </row>
    <row r="96" spans="1:6" ht="15.75" customHeight="1" x14ac:dyDescent="0.35">
      <c r="A96" s="77"/>
      <c r="B96" s="343"/>
      <c r="C96" s="394"/>
      <c r="D96" s="391">
        <v>21037</v>
      </c>
      <c r="E96" s="175" t="s">
        <v>131</v>
      </c>
      <c r="F96" s="176">
        <v>3</v>
      </c>
    </row>
    <row r="97" spans="1:6" ht="15.75" customHeight="1" x14ac:dyDescent="0.35">
      <c r="A97" s="77"/>
      <c r="B97" s="343"/>
      <c r="C97" s="394"/>
      <c r="D97" s="391">
        <v>21054</v>
      </c>
      <c r="E97" s="175" t="s">
        <v>126</v>
      </c>
      <c r="F97" s="176">
        <v>0</v>
      </c>
    </row>
    <row r="98" spans="1:6" ht="15.75" customHeight="1" x14ac:dyDescent="0.35">
      <c r="A98" s="77"/>
      <c r="B98" s="343"/>
      <c r="C98" s="394"/>
      <c r="D98" s="391">
        <v>21054</v>
      </c>
      <c r="E98" s="175" t="s">
        <v>127</v>
      </c>
      <c r="F98" s="176">
        <v>4</v>
      </c>
    </row>
    <row r="99" spans="1:6" ht="15.75" customHeight="1" x14ac:dyDescent="0.35">
      <c r="A99" s="77"/>
      <c r="B99" s="343"/>
      <c r="C99" s="394"/>
      <c r="D99" s="391">
        <v>21054</v>
      </c>
      <c r="E99" s="175" t="s">
        <v>128</v>
      </c>
      <c r="F99" s="176">
        <v>4</v>
      </c>
    </row>
    <row r="100" spans="1:6" ht="15.75" customHeight="1" x14ac:dyDescent="0.35">
      <c r="A100" s="77"/>
      <c r="B100" s="343"/>
      <c r="C100" s="394"/>
      <c r="D100" s="391">
        <v>21054</v>
      </c>
      <c r="E100" s="175" t="s">
        <v>159</v>
      </c>
      <c r="F100" s="176">
        <v>3</v>
      </c>
    </row>
    <row r="101" spans="1:6" ht="15.75" customHeight="1" x14ac:dyDescent="0.35">
      <c r="A101" s="77"/>
      <c r="B101" s="343"/>
      <c r="C101" s="394"/>
      <c r="D101" s="391">
        <v>21054</v>
      </c>
      <c r="E101" s="175" t="s">
        <v>129</v>
      </c>
      <c r="F101" s="176">
        <v>7</v>
      </c>
    </row>
    <row r="102" spans="1:6" ht="15.75" customHeight="1" x14ac:dyDescent="0.35">
      <c r="A102" s="77"/>
      <c r="B102" s="343"/>
      <c r="C102" s="394"/>
      <c r="D102" s="391">
        <v>21054</v>
      </c>
      <c r="E102" s="175" t="s">
        <v>130</v>
      </c>
      <c r="F102" s="176">
        <v>45</v>
      </c>
    </row>
    <row r="103" spans="1:6" ht="15.75" customHeight="1" x14ac:dyDescent="0.35">
      <c r="A103" s="77"/>
      <c r="B103" s="343"/>
      <c r="C103" s="394"/>
      <c r="D103" s="391">
        <v>21054</v>
      </c>
      <c r="E103" s="175" t="s">
        <v>131</v>
      </c>
      <c r="F103" s="176">
        <v>1</v>
      </c>
    </row>
    <row r="104" spans="1:6" ht="15.75" customHeight="1" x14ac:dyDescent="0.35">
      <c r="A104" s="77"/>
      <c r="B104" s="343"/>
      <c r="C104" s="394"/>
      <c r="D104" s="391">
        <v>21060</v>
      </c>
      <c r="E104" s="175" t="s">
        <v>126</v>
      </c>
      <c r="F104" s="176">
        <v>0</v>
      </c>
    </row>
    <row r="105" spans="1:6" ht="15.75" customHeight="1" x14ac:dyDescent="0.35">
      <c r="A105" s="77"/>
      <c r="B105" s="343"/>
      <c r="C105" s="394"/>
      <c r="D105" s="391">
        <v>21060</v>
      </c>
      <c r="E105" s="175" t="s">
        <v>127</v>
      </c>
      <c r="F105" s="176">
        <v>10</v>
      </c>
    </row>
    <row r="106" spans="1:6" ht="15.75" customHeight="1" x14ac:dyDescent="0.35">
      <c r="A106" s="77"/>
      <c r="B106" s="343"/>
      <c r="C106" s="394"/>
      <c r="D106" s="391">
        <v>21060</v>
      </c>
      <c r="E106" s="175" t="s">
        <v>128</v>
      </c>
      <c r="F106" s="176">
        <v>12</v>
      </c>
    </row>
    <row r="107" spans="1:6" ht="15.75" customHeight="1" x14ac:dyDescent="0.35">
      <c r="A107" s="77"/>
      <c r="B107" s="343"/>
      <c r="C107" s="394"/>
      <c r="D107" s="391">
        <v>21060</v>
      </c>
      <c r="E107" s="175" t="s">
        <v>159</v>
      </c>
      <c r="F107" s="176">
        <v>21</v>
      </c>
    </row>
    <row r="108" spans="1:6" ht="15.75" customHeight="1" x14ac:dyDescent="0.35">
      <c r="A108" s="77"/>
      <c r="B108" s="343"/>
      <c r="C108" s="394"/>
      <c r="D108" s="391">
        <v>21060</v>
      </c>
      <c r="E108" s="175" t="s">
        <v>129</v>
      </c>
      <c r="F108" s="176">
        <v>34</v>
      </c>
    </row>
    <row r="109" spans="1:6" ht="15.75" customHeight="1" x14ac:dyDescent="0.35">
      <c r="A109" s="77"/>
      <c r="B109" s="343"/>
      <c r="C109" s="394"/>
      <c r="D109" s="391">
        <v>21060</v>
      </c>
      <c r="E109" s="175" t="s">
        <v>130</v>
      </c>
      <c r="F109" s="176">
        <v>371</v>
      </c>
    </row>
    <row r="110" spans="1:6" ht="15.75" customHeight="1" x14ac:dyDescent="0.35">
      <c r="A110" s="77"/>
      <c r="B110" s="343"/>
      <c r="C110" s="394"/>
      <c r="D110" s="391">
        <v>21060</v>
      </c>
      <c r="E110" s="175" t="s">
        <v>131</v>
      </c>
      <c r="F110" s="176">
        <v>13</v>
      </c>
    </row>
    <row r="111" spans="1:6" ht="15.75" customHeight="1" x14ac:dyDescent="0.35">
      <c r="A111" s="77"/>
      <c r="B111" s="343"/>
      <c r="C111" s="394"/>
      <c r="D111" s="391">
        <v>21061</v>
      </c>
      <c r="E111" s="175" t="s">
        <v>126</v>
      </c>
      <c r="F111" s="176">
        <v>6</v>
      </c>
    </row>
    <row r="112" spans="1:6" ht="15.75" customHeight="1" x14ac:dyDescent="0.35">
      <c r="A112" s="77"/>
      <c r="B112" s="343"/>
      <c r="C112" s="394"/>
      <c r="D112" s="391">
        <v>21061</v>
      </c>
      <c r="E112" s="175" t="s">
        <v>127</v>
      </c>
      <c r="F112" s="176">
        <v>11</v>
      </c>
    </row>
    <row r="113" spans="1:6" ht="15.75" customHeight="1" x14ac:dyDescent="0.35">
      <c r="A113" s="77"/>
      <c r="B113" s="343"/>
      <c r="C113" s="394"/>
      <c r="D113" s="391">
        <v>21061</v>
      </c>
      <c r="E113" s="175" t="s">
        <v>128</v>
      </c>
      <c r="F113" s="176">
        <v>21</v>
      </c>
    </row>
    <row r="114" spans="1:6" ht="15.75" customHeight="1" x14ac:dyDescent="0.35">
      <c r="A114" s="77"/>
      <c r="B114" s="343"/>
      <c r="C114" s="394"/>
      <c r="D114" s="391">
        <v>21061</v>
      </c>
      <c r="E114" s="175" t="s">
        <v>159</v>
      </c>
      <c r="F114" s="176">
        <v>27</v>
      </c>
    </row>
    <row r="115" spans="1:6" ht="15.75" customHeight="1" x14ac:dyDescent="0.35">
      <c r="B115" s="343"/>
      <c r="C115" s="394"/>
      <c r="D115" s="391">
        <v>21061</v>
      </c>
      <c r="E115" s="175" t="s">
        <v>129</v>
      </c>
      <c r="F115" s="176">
        <v>64</v>
      </c>
    </row>
    <row r="116" spans="1:6" ht="15.75" customHeight="1" x14ac:dyDescent="0.35">
      <c r="B116" s="343"/>
      <c r="C116" s="394"/>
      <c r="D116" s="391">
        <v>21061</v>
      </c>
      <c r="E116" s="175" t="s">
        <v>130</v>
      </c>
      <c r="F116" s="176">
        <v>704</v>
      </c>
    </row>
    <row r="117" spans="1:6" ht="15.75" customHeight="1" x14ac:dyDescent="0.35">
      <c r="B117" s="343"/>
      <c r="C117" s="394"/>
      <c r="D117" s="391">
        <v>21061</v>
      </c>
      <c r="E117" s="175" t="s">
        <v>131</v>
      </c>
      <c r="F117" s="176">
        <v>27</v>
      </c>
    </row>
    <row r="118" spans="1:6" ht="15.75" customHeight="1" x14ac:dyDescent="0.35">
      <c r="B118" s="343"/>
      <c r="C118" s="394"/>
      <c r="D118" s="392">
        <v>21076</v>
      </c>
      <c r="E118" s="174" t="s">
        <v>126</v>
      </c>
      <c r="F118" s="85">
        <v>2</v>
      </c>
    </row>
    <row r="119" spans="1:6" ht="15.75" customHeight="1" x14ac:dyDescent="0.35">
      <c r="B119" s="343"/>
      <c r="C119" s="394"/>
      <c r="D119" s="391">
        <v>21076</v>
      </c>
      <c r="E119" s="175" t="s">
        <v>127</v>
      </c>
      <c r="F119" s="176">
        <v>5</v>
      </c>
    </row>
    <row r="120" spans="1:6" ht="15.75" customHeight="1" x14ac:dyDescent="0.35">
      <c r="B120" s="343"/>
      <c r="C120" s="394"/>
      <c r="D120" s="391">
        <v>21076</v>
      </c>
      <c r="E120" s="175" t="s">
        <v>128</v>
      </c>
      <c r="F120" s="176">
        <v>6</v>
      </c>
    </row>
    <row r="121" spans="1:6" ht="15.75" customHeight="1" x14ac:dyDescent="0.35">
      <c r="B121" s="343"/>
      <c r="C121" s="394"/>
      <c r="D121" s="391">
        <v>21076</v>
      </c>
      <c r="E121" s="175" t="s">
        <v>159</v>
      </c>
      <c r="F121" s="176">
        <v>8</v>
      </c>
    </row>
    <row r="122" spans="1:6" ht="15.75" customHeight="1" x14ac:dyDescent="0.35">
      <c r="B122" s="343"/>
      <c r="C122" s="394"/>
      <c r="D122" s="391">
        <v>21076</v>
      </c>
      <c r="E122" s="175" t="s">
        <v>129</v>
      </c>
      <c r="F122" s="176">
        <v>16</v>
      </c>
    </row>
    <row r="123" spans="1:6" ht="15.75" customHeight="1" x14ac:dyDescent="0.35">
      <c r="B123" s="343"/>
      <c r="C123" s="394"/>
      <c r="D123" s="391">
        <v>21076</v>
      </c>
      <c r="E123" s="175" t="s">
        <v>130</v>
      </c>
      <c r="F123" s="176">
        <v>156</v>
      </c>
    </row>
    <row r="124" spans="1:6" ht="15.75" customHeight="1" x14ac:dyDescent="0.35">
      <c r="B124" s="343"/>
      <c r="C124" s="394"/>
      <c r="D124" s="391">
        <v>21076</v>
      </c>
      <c r="E124" s="175" t="s">
        <v>131</v>
      </c>
      <c r="F124" s="176">
        <v>10</v>
      </c>
    </row>
    <row r="125" spans="1:6" ht="15.75" customHeight="1" x14ac:dyDescent="0.35">
      <c r="B125" s="343"/>
      <c r="C125" s="394"/>
      <c r="D125" s="391">
        <v>21077</v>
      </c>
      <c r="E125" s="175" t="s">
        <v>126</v>
      </c>
      <c r="F125" s="176">
        <v>0</v>
      </c>
    </row>
    <row r="126" spans="1:6" ht="15.75" customHeight="1" x14ac:dyDescent="0.35">
      <c r="B126" s="343"/>
      <c r="C126" s="394"/>
      <c r="D126" s="391">
        <v>21077</v>
      </c>
      <c r="E126" s="175" t="s">
        <v>127</v>
      </c>
      <c r="F126" s="176">
        <v>0</v>
      </c>
    </row>
    <row r="127" spans="1:6" ht="15.75" customHeight="1" x14ac:dyDescent="0.35">
      <c r="B127" s="343"/>
      <c r="C127" s="394"/>
      <c r="D127" s="391">
        <v>21077</v>
      </c>
      <c r="E127" s="175" t="s">
        <v>128</v>
      </c>
      <c r="F127" s="176">
        <v>0</v>
      </c>
    </row>
    <row r="128" spans="1:6" ht="15.75" customHeight="1" x14ac:dyDescent="0.35">
      <c r="B128" s="343"/>
      <c r="C128" s="394"/>
      <c r="D128" s="391">
        <v>21077</v>
      </c>
      <c r="E128" s="175" t="s">
        <v>159</v>
      </c>
      <c r="F128" s="176">
        <v>0</v>
      </c>
    </row>
    <row r="129" spans="2:6" ht="15.75" customHeight="1" x14ac:dyDescent="0.35">
      <c r="B129" s="343"/>
      <c r="C129" s="394"/>
      <c r="D129" s="391">
        <v>21077</v>
      </c>
      <c r="E129" s="175" t="s">
        <v>129</v>
      </c>
      <c r="F129" s="176">
        <v>2</v>
      </c>
    </row>
    <row r="130" spans="2:6" ht="15.75" customHeight="1" x14ac:dyDescent="0.35">
      <c r="B130" s="343"/>
      <c r="C130" s="394"/>
      <c r="D130" s="391">
        <v>21077</v>
      </c>
      <c r="E130" s="175" t="s">
        <v>130</v>
      </c>
      <c r="F130" s="176">
        <v>1</v>
      </c>
    </row>
    <row r="131" spans="2:6" ht="15.75" customHeight="1" x14ac:dyDescent="0.35">
      <c r="B131" s="343"/>
      <c r="C131" s="394"/>
      <c r="D131" s="391">
        <v>21077</v>
      </c>
      <c r="E131" s="175" t="s">
        <v>131</v>
      </c>
      <c r="F131" s="176">
        <v>0</v>
      </c>
    </row>
    <row r="132" spans="2:6" ht="15.75" customHeight="1" x14ac:dyDescent="0.35">
      <c r="B132" s="343"/>
      <c r="C132" s="394"/>
      <c r="D132" s="391">
        <v>21090</v>
      </c>
      <c r="E132" s="175" t="s">
        <v>126</v>
      </c>
      <c r="F132" s="176">
        <v>1</v>
      </c>
    </row>
    <row r="133" spans="2:6" ht="15.75" customHeight="1" x14ac:dyDescent="0.35">
      <c r="B133" s="343"/>
      <c r="C133" s="394"/>
      <c r="D133" s="391">
        <v>21090</v>
      </c>
      <c r="E133" s="175" t="s">
        <v>127</v>
      </c>
      <c r="F133" s="176">
        <v>2</v>
      </c>
    </row>
    <row r="134" spans="2:6" ht="15.75" customHeight="1" x14ac:dyDescent="0.35">
      <c r="B134" s="343"/>
      <c r="C134" s="394"/>
      <c r="D134" s="391">
        <v>21090</v>
      </c>
      <c r="E134" s="175" t="s">
        <v>128</v>
      </c>
      <c r="F134" s="176">
        <v>1</v>
      </c>
    </row>
    <row r="135" spans="2:6" ht="15.75" customHeight="1" x14ac:dyDescent="0.35">
      <c r="B135" s="343"/>
      <c r="C135" s="394"/>
      <c r="D135" s="391">
        <v>21090</v>
      </c>
      <c r="E135" s="175" t="s">
        <v>159</v>
      </c>
      <c r="F135" s="176">
        <v>2</v>
      </c>
    </row>
    <row r="136" spans="2:6" ht="15.75" customHeight="1" x14ac:dyDescent="0.35">
      <c r="B136" s="343"/>
      <c r="C136" s="394"/>
      <c r="D136" s="391">
        <v>21090</v>
      </c>
      <c r="E136" s="175" t="s">
        <v>129</v>
      </c>
      <c r="F136" s="176">
        <v>7</v>
      </c>
    </row>
    <row r="137" spans="2:6" ht="15.75" customHeight="1" x14ac:dyDescent="0.35">
      <c r="B137" s="343"/>
      <c r="C137" s="394"/>
      <c r="D137" s="391">
        <v>21090</v>
      </c>
      <c r="E137" s="175" t="s">
        <v>130</v>
      </c>
      <c r="F137" s="176">
        <v>64</v>
      </c>
    </row>
    <row r="138" spans="2:6" ht="15.75" customHeight="1" x14ac:dyDescent="0.35">
      <c r="B138" s="343"/>
      <c r="C138" s="394"/>
      <c r="D138" s="391">
        <v>21090</v>
      </c>
      <c r="E138" s="175" t="s">
        <v>131</v>
      </c>
      <c r="F138" s="176">
        <v>1</v>
      </c>
    </row>
    <row r="139" spans="2:6" ht="15.75" customHeight="1" x14ac:dyDescent="0.35">
      <c r="B139" s="343"/>
      <c r="C139" s="394"/>
      <c r="D139" s="391">
        <v>21108</v>
      </c>
      <c r="E139" s="175" t="s">
        <v>126</v>
      </c>
      <c r="F139" s="176">
        <v>2</v>
      </c>
    </row>
    <row r="140" spans="2:6" ht="15.75" customHeight="1" x14ac:dyDescent="0.35">
      <c r="B140" s="343"/>
      <c r="C140" s="394"/>
      <c r="D140" s="391">
        <v>21108</v>
      </c>
      <c r="E140" s="175" t="s">
        <v>127</v>
      </c>
      <c r="F140" s="176">
        <v>2</v>
      </c>
    </row>
    <row r="141" spans="2:6" ht="15.75" customHeight="1" x14ac:dyDescent="0.35">
      <c r="B141" s="343"/>
      <c r="C141" s="394"/>
      <c r="D141" s="391">
        <v>21108</v>
      </c>
      <c r="E141" s="175" t="s">
        <v>128</v>
      </c>
      <c r="F141" s="176">
        <v>3</v>
      </c>
    </row>
    <row r="142" spans="2:6" ht="15.75" customHeight="1" x14ac:dyDescent="0.35">
      <c r="B142" s="343"/>
      <c r="C142" s="394"/>
      <c r="D142" s="391">
        <v>21108</v>
      </c>
      <c r="E142" s="175" t="s">
        <v>159</v>
      </c>
      <c r="F142" s="176">
        <v>3</v>
      </c>
    </row>
    <row r="143" spans="2:6" ht="15.75" customHeight="1" x14ac:dyDescent="0.35">
      <c r="B143" s="343"/>
      <c r="C143" s="394"/>
      <c r="D143" s="391">
        <v>21108</v>
      </c>
      <c r="E143" s="175" t="s">
        <v>129</v>
      </c>
      <c r="F143" s="176">
        <v>7</v>
      </c>
    </row>
    <row r="144" spans="2:6" ht="15.75" customHeight="1" x14ac:dyDescent="0.35">
      <c r="B144" s="343"/>
      <c r="C144" s="394"/>
      <c r="D144" s="391">
        <v>21108</v>
      </c>
      <c r="E144" s="175" t="s">
        <v>130</v>
      </c>
      <c r="F144" s="176">
        <v>90</v>
      </c>
    </row>
    <row r="145" spans="2:6" ht="15.75" customHeight="1" x14ac:dyDescent="0.35">
      <c r="B145" s="343"/>
      <c r="C145" s="394"/>
      <c r="D145" s="391">
        <v>21108</v>
      </c>
      <c r="E145" s="175" t="s">
        <v>131</v>
      </c>
      <c r="F145" s="176">
        <v>11</v>
      </c>
    </row>
    <row r="146" spans="2:6" ht="15.75" customHeight="1" x14ac:dyDescent="0.35">
      <c r="B146" s="343"/>
      <c r="C146" s="394"/>
      <c r="D146" s="391">
        <v>21113</v>
      </c>
      <c r="E146" s="175" t="s">
        <v>126</v>
      </c>
      <c r="F146" s="176">
        <v>4</v>
      </c>
    </row>
    <row r="147" spans="2:6" ht="15.75" customHeight="1" x14ac:dyDescent="0.35">
      <c r="B147" s="343"/>
      <c r="C147" s="394"/>
      <c r="D147" s="391">
        <v>21113</v>
      </c>
      <c r="E147" s="175" t="s">
        <v>127</v>
      </c>
      <c r="F147" s="176">
        <v>11</v>
      </c>
    </row>
    <row r="148" spans="2:6" ht="15.75" customHeight="1" x14ac:dyDescent="0.35">
      <c r="B148" s="343"/>
      <c r="C148" s="394"/>
      <c r="D148" s="391">
        <v>21113</v>
      </c>
      <c r="E148" s="175" t="s">
        <v>128</v>
      </c>
      <c r="F148" s="176">
        <v>8</v>
      </c>
    </row>
    <row r="149" spans="2:6" ht="15.75" customHeight="1" x14ac:dyDescent="0.35">
      <c r="B149" s="343"/>
      <c r="C149" s="394"/>
      <c r="D149" s="391">
        <v>21113</v>
      </c>
      <c r="E149" s="175" t="s">
        <v>159</v>
      </c>
      <c r="F149" s="176">
        <v>16</v>
      </c>
    </row>
    <row r="150" spans="2:6" ht="15.75" customHeight="1" x14ac:dyDescent="0.35">
      <c r="B150" s="343"/>
      <c r="C150" s="394"/>
      <c r="D150" s="391">
        <v>21113</v>
      </c>
      <c r="E150" s="175" t="s">
        <v>129</v>
      </c>
      <c r="F150" s="176">
        <v>33</v>
      </c>
    </row>
    <row r="151" spans="2:6" ht="15.75" customHeight="1" x14ac:dyDescent="0.35">
      <c r="B151" s="343"/>
      <c r="C151" s="394"/>
      <c r="D151" s="391">
        <v>21113</v>
      </c>
      <c r="E151" s="175" t="s">
        <v>130</v>
      </c>
      <c r="F151" s="176">
        <v>306</v>
      </c>
    </row>
    <row r="152" spans="2:6" ht="15.75" customHeight="1" x14ac:dyDescent="0.35">
      <c r="B152" s="343"/>
      <c r="C152" s="394"/>
      <c r="D152" s="391">
        <v>21113</v>
      </c>
      <c r="E152" s="175" t="s">
        <v>131</v>
      </c>
      <c r="F152" s="176">
        <v>11</v>
      </c>
    </row>
    <row r="153" spans="2:6" ht="15.75" customHeight="1" x14ac:dyDescent="0.35">
      <c r="B153" s="343"/>
      <c r="C153" s="394"/>
      <c r="D153" s="391">
        <v>21114</v>
      </c>
      <c r="E153" s="175" t="s">
        <v>126</v>
      </c>
      <c r="F153" s="176">
        <v>0</v>
      </c>
    </row>
    <row r="154" spans="2:6" ht="15.75" customHeight="1" x14ac:dyDescent="0.35">
      <c r="B154" s="343"/>
      <c r="C154" s="394"/>
      <c r="D154" s="391">
        <v>21114</v>
      </c>
      <c r="E154" s="175" t="s">
        <v>127</v>
      </c>
      <c r="F154" s="176">
        <v>8</v>
      </c>
    </row>
    <row r="155" spans="2:6" ht="15.75" customHeight="1" x14ac:dyDescent="0.35">
      <c r="B155" s="343"/>
      <c r="C155" s="394"/>
      <c r="D155" s="391">
        <v>21114</v>
      </c>
      <c r="E155" s="175" t="s">
        <v>128</v>
      </c>
      <c r="F155" s="176">
        <v>6</v>
      </c>
    </row>
    <row r="156" spans="2:6" ht="15.75" customHeight="1" x14ac:dyDescent="0.35">
      <c r="B156" s="343"/>
      <c r="C156" s="394"/>
      <c r="D156" s="391">
        <v>21114</v>
      </c>
      <c r="E156" s="175" t="s">
        <v>159</v>
      </c>
      <c r="F156" s="176">
        <v>7</v>
      </c>
    </row>
    <row r="157" spans="2:6" ht="15.75" customHeight="1" x14ac:dyDescent="0.35">
      <c r="B157" s="343"/>
      <c r="C157" s="394"/>
      <c r="D157" s="391">
        <v>21114</v>
      </c>
      <c r="E157" s="175" t="s">
        <v>129</v>
      </c>
      <c r="F157" s="176">
        <v>11</v>
      </c>
    </row>
    <row r="158" spans="2:6" ht="15.75" customHeight="1" x14ac:dyDescent="0.35">
      <c r="B158" s="343"/>
      <c r="C158" s="394"/>
      <c r="D158" s="391">
        <v>21114</v>
      </c>
      <c r="E158" s="175" t="s">
        <v>130</v>
      </c>
      <c r="F158" s="176">
        <v>140</v>
      </c>
    </row>
    <row r="159" spans="2:6" ht="15.75" customHeight="1" x14ac:dyDescent="0.35">
      <c r="B159" s="343"/>
      <c r="C159" s="394"/>
      <c r="D159" s="391">
        <v>21114</v>
      </c>
      <c r="E159" s="175" t="s">
        <v>131</v>
      </c>
      <c r="F159" s="176">
        <v>3</v>
      </c>
    </row>
    <row r="160" spans="2:6" ht="15.75" customHeight="1" x14ac:dyDescent="0.35">
      <c r="B160" s="343"/>
      <c r="C160" s="394"/>
      <c r="D160" s="392">
        <v>21122</v>
      </c>
      <c r="E160" s="174" t="s">
        <v>126</v>
      </c>
      <c r="F160" s="85">
        <v>1</v>
      </c>
    </row>
    <row r="161" spans="2:6" ht="15.75" customHeight="1" x14ac:dyDescent="0.35">
      <c r="B161" s="343"/>
      <c r="C161" s="394"/>
      <c r="D161" s="391">
        <v>21122</v>
      </c>
      <c r="E161" s="175" t="s">
        <v>127</v>
      </c>
      <c r="F161" s="176">
        <v>6</v>
      </c>
    </row>
    <row r="162" spans="2:6" ht="15.75" customHeight="1" x14ac:dyDescent="0.35">
      <c r="B162" s="343"/>
      <c r="C162" s="394"/>
      <c r="D162" s="391">
        <v>21122</v>
      </c>
      <c r="E162" s="175" t="s">
        <v>128</v>
      </c>
      <c r="F162" s="176">
        <v>11</v>
      </c>
    </row>
    <row r="163" spans="2:6" ht="15.75" customHeight="1" x14ac:dyDescent="0.35">
      <c r="B163" s="343"/>
      <c r="C163" s="394"/>
      <c r="D163" s="391">
        <v>21122</v>
      </c>
      <c r="E163" s="175" t="s">
        <v>159</v>
      </c>
      <c r="F163" s="176">
        <v>15</v>
      </c>
    </row>
    <row r="164" spans="2:6" ht="15.75" customHeight="1" x14ac:dyDescent="0.35">
      <c r="B164" s="343"/>
      <c r="C164" s="394"/>
      <c r="D164" s="391">
        <v>21122</v>
      </c>
      <c r="E164" s="175" t="s">
        <v>129</v>
      </c>
      <c r="F164" s="176">
        <v>27</v>
      </c>
    </row>
    <row r="165" spans="2:6" ht="15.75" customHeight="1" x14ac:dyDescent="0.35">
      <c r="B165" s="343"/>
      <c r="C165" s="394"/>
      <c r="D165" s="391">
        <v>21122</v>
      </c>
      <c r="E165" s="175" t="s">
        <v>130</v>
      </c>
      <c r="F165" s="176">
        <v>383</v>
      </c>
    </row>
    <row r="166" spans="2:6" ht="15.75" customHeight="1" x14ac:dyDescent="0.35">
      <c r="B166" s="343"/>
      <c r="C166" s="394"/>
      <c r="D166" s="391">
        <v>21122</v>
      </c>
      <c r="E166" s="175" t="s">
        <v>131</v>
      </c>
      <c r="F166" s="176">
        <v>18</v>
      </c>
    </row>
    <row r="167" spans="2:6" ht="15.75" customHeight="1" x14ac:dyDescent="0.35">
      <c r="B167" s="343"/>
      <c r="C167" s="394"/>
      <c r="D167" s="391">
        <v>21140</v>
      </c>
      <c r="E167" s="175" t="s">
        <v>126</v>
      </c>
      <c r="F167" s="176">
        <v>0</v>
      </c>
    </row>
    <row r="168" spans="2:6" ht="15.75" customHeight="1" x14ac:dyDescent="0.35">
      <c r="B168" s="343"/>
      <c r="C168" s="394"/>
      <c r="D168" s="391">
        <v>21140</v>
      </c>
      <c r="E168" s="175" t="s">
        <v>127</v>
      </c>
      <c r="F168" s="176">
        <v>0</v>
      </c>
    </row>
    <row r="169" spans="2:6" ht="15.75" customHeight="1" x14ac:dyDescent="0.35">
      <c r="B169" s="343"/>
      <c r="C169" s="394"/>
      <c r="D169" s="391">
        <v>21140</v>
      </c>
      <c r="E169" s="175" t="s">
        <v>128</v>
      </c>
      <c r="F169" s="176">
        <v>0</v>
      </c>
    </row>
    <row r="170" spans="2:6" ht="15.75" customHeight="1" x14ac:dyDescent="0.35">
      <c r="B170" s="343"/>
      <c r="C170" s="394"/>
      <c r="D170" s="391">
        <v>21140</v>
      </c>
      <c r="E170" s="175" t="s">
        <v>159</v>
      </c>
      <c r="F170" s="176">
        <v>0</v>
      </c>
    </row>
    <row r="171" spans="2:6" ht="15.75" customHeight="1" x14ac:dyDescent="0.35">
      <c r="B171" s="343"/>
      <c r="C171" s="394"/>
      <c r="D171" s="391">
        <v>21140</v>
      </c>
      <c r="E171" s="175" t="s">
        <v>129</v>
      </c>
      <c r="F171" s="176">
        <v>1</v>
      </c>
    </row>
    <row r="172" spans="2:6" ht="15.75" customHeight="1" x14ac:dyDescent="0.35">
      <c r="B172" s="343"/>
      <c r="C172" s="394"/>
      <c r="D172" s="391">
        <v>21140</v>
      </c>
      <c r="E172" s="175" t="s">
        <v>130</v>
      </c>
      <c r="F172" s="176">
        <v>3</v>
      </c>
    </row>
    <row r="173" spans="2:6" ht="15.75" customHeight="1" x14ac:dyDescent="0.35">
      <c r="B173" s="343"/>
      <c r="C173" s="394"/>
      <c r="D173" s="391">
        <v>21140</v>
      </c>
      <c r="E173" s="175" t="s">
        <v>131</v>
      </c>
      <c r="F173" s="176">
        <v>0</v>
      </c>
    </row>
    <row r="174" spans="2:6" ht="15.75" customHeight="1" x14ac:dyDescent="0.35">
      <c r="B174" s="343"/>
      <c r="C174" s="394"/>
      <c r="D174" s="391">
        <v>21144</v>
      </c>
      <c r="E174" s="175" t="s">
        <v>126</v>
      </c>
      <c r="F174" s="176">
        <v>3</v>
      </c>
    </row>
    <row r="175" spans="2:6" ht="15.75" customHeight="1" x14ac:dyDescent="0.35">
      <c r="B175" s="343"/>
      <c r="C175" s="394"/>
      <c r="D175" s="391">
        <v>21144</v>
      </c>
      <c r="E175" s="175" t="s">
        <v>127</v>
      </c>
      <c r="F175" s="176">
        <v>4</v>
      </c>
    </row>
    <row r="176" spans="2:6" ht="15.75" customHeight="1" x14ac:dyDescent="0.35">
      <c r="B176" s="343"/>
      <c r="C176" s="394"/>
      <c r="D176" s="391">
        <v>21144</v>
      </c>
      <c r="E176" s="175" t="s">
        <v>128</v>
      </c>
      <c r="F176" s="176">
        <v>6</v>
      </c>
    </row>
    <row r="177" spans="2:6" ht="15.75" customHeight="1" x14ac:dyDescent="0.35">
      <c r="B177" s="343"/>
      <c r="C177" s="394"/>
      <c r="D177" s="391">
        <v>21144</v>
      </c>
      <c r="E177" s="175" t="s">
        <v>159</v>
      </c>
      <c r="F177" s="176">
        <v>7</v>
      </c>
    </row>
    <row r="178" spans="2:6" ht="15.75" customHeight="1" x14ac:dyDescent="0.35">
      <c r="B178" s="343"/>
      <c r="C178" s="394"/>
      <c r="D178" s="391">
        <v>21144</v>
      </c>
      <c r="E178" s="175" t="s">
        <v>129</v>
      </c>
      <c r="F178" s="176">
        <v>26</v>
      </c>
    </row>
    <row r="179" spans="2:6" ht="15.75" customHeight="1" x14ac:dyDescent="0.35">
      <c r="B179" s="343"/>
      <c r="C179" s="394"/>
      <c r="D179" s="391">
        <v>21144</v>
      </c>
      <c r="E179" s="175" t="s">
        <v>130</v>
      </c>
      <c r="F179" s="176">
        <v>298</v>
      </c>
    </row>
    <row r="180" spans="2:6" ht="15.75" customHeight="1" x14ac:dyDescent="0.35">
      <c r="B180" s="343"/>
      <c r="C180" s="394"/>
      <c r="D180" s="391">
        <v>21144</v>
      </c>
      <c r="E180" s="175" t="s">
        <v>131</v>
      </c>
      <c r="F180" s="176">
        <v>11</v>
      </c>
    </row>
    <row r="181" spans="2:6" ht="15.75" customHeight="1" x14ac:dyDescent="0.35">
      <c r="B181" s="343"/>
      <c r="C181" s="394"/>
      <c r="D181" s="391">
        <v>21146</v>
      </c>
      <c r="E181" s="175" t="s">
        <v>126</v>
      </c>
      <c r="F181" s="176">
        <v>0</v>
      </c>
    </row>
    <row r="182" spans="2:6" ht="15.75" customHeight="1" x14ac:dyDescent="0.35">
      <c r="B182" s="343"/>
      <c r="C182" s="394"/>
      <c r="D182" s="391">
        <v>21146</v>
      </c>
      <c r="E182" s="175" t="s">
        <v>127</v>
      </c>
      <c r="F182" s="176">
        <v>4</v>
      </c>
    </row>
    <row r="183" spans="2:6" ht="15.75" customHeight="1" x14ac:dyDescent="0.35">
      <c r="B183" s="343"/>
      <c r="C183" s="394"/>
      <c r="D183" s="391">
        <v>21146</v>
      </c>
      <c r="E183" s="175" t="s">
        <v>128</v>
      </c>
      <c r="F183" s="176">
        <v>0</v>
      </c>
    </row>
    <row r="184" spans="2:6" ht="15.75" customHeight="1" x14ac:dyDescent="0.35">
      <c r="B184" s="343"/>
      <c r="C184" s="394"/>
      <c r="D184" s="391">
        <v>21146</v>
      </c>
      <c r="E184" s="175" t="s">
        <v>159</v>
      </c>
      <c r="F184" s="176">
        <v>2</v>
      </c>
    </row>
    <row r="185" spans="2:6" ht="15.75" customHeight="1" x14ac:dyDescent="0.35">
      <c r="B185" s="343"/>
      <c r="C185" s="394"/>
      <c r="D185" s="391">
        <v>21146</v>
      </c>
      <c r="E185" s="175" t="s">
        <v>129</v>
      </c>
      <c r="F185" s="176">
        <v>4</v>
      </c>
    </row>
    <row r="186" spans="2:6" ht="15.75" customHeight="1" x14ac:dyDescent="0.35">
      <c r="B186" s="343"/>
      <c r="C186" s="394"/>
      <c r="D186" s="391">
        <v>21146</v>
      </c>
      <c r="E186" s="175" t="s">
        <v>130</v>
      </c>
      <c r="F186" s="176">
        <v>58</v>
      </c>
    </row>
    <row r="187" spans="2:6" ht="15.75" customHeight="1" x14ac:dyDescent="0.35">
      <c r="B187" s="343"/>
      <c r="C187" s="394"/>
      <c r="D187" s="391">
        <v>21146</v>
      </c>
      <c r="E187" s="175" t="s">
        <v>131</v>
      </c>
      <c r="F187" s="176">
        <v>4</v>
      </c>
    </row>
    <row r="188" spans="2:6" ht="15.75" customHeight="1" x14ac:dyDescent="0.35">
      <c r="B188" s="343"/>
      <c r="C188" s="394"/>
      <c r="D188" s="391">
        <v>21401</v>
      </c>
      <c r="E188" s="175" t="s">
        <v>126</v>
      </c>
      <c r="F188" s="176">
        <v>1</v>
      </c>
    </row>
    <row r="189" spans="2:6" ht="15.75" customHeight="1" x14ac:dyDescent="0.35">
      <c r="B189" s="343"/>
      <c r="C189" s="394"/>
      <c r="D189" s="391">
        <v>21401</v>
      </c>
      <c r="E189" s="175" t="s">
        <v>127</v>
      </c>
      <c r="F189" s="176">
        <v>2</v>
      </c>
    </row>
    <row r="190" spans="2:6" ht="15.75" customHeight="1" x14ac:dyDescent="0.35">
      <c r="B190" s="343"/>
      <c r="C190" s="394"/>
      <c r="D190" s="391">
        <v>21401</v>
      </c>
      <c r="E190" s="175" t="s">
        <v>128</v>
      </c>
      <c r="F190" s="176">
        <v>6</v>
      </c>
    </row>
    <row r="191" spans="2:6" ht="15.75" customHeight="1" x14ac:dyDescent="0.35">
      <c r="B191" s="343"/>
      <c r="C191" s="394"/>
      <c r="D191" s="391">
        <v>21401</v>
      </c>
      <c r="E191" s="175" t="s">
        <v>159</v>
      </c>
      <c r="F191" s="176">
        <v>7</v>
      </c>
    </row>
    <row r="192" spans="2:6" ht="15.75" customHeight="1" x14ac:dyDescent="0.35">
      <c r="B192" s="343"/>
      <c r="C192" s="394"/>
      <c r="D192" s="391">
        <v>21401</v>
      </c>
      <c r="E192" s="175" t="s">
        <v>129</v>
      </c>
      <c r="F192" s="176">
        <v>22</v>
      </c>
    </row>
    <row r="193" spans="2:6" ht="15.75" customHeight="1" x14ac:dyDescent="0.35">
      <c r="B193" s="343"/>
      <c r="C193" s="394"/>
      <c r="D193" s="391">
        <v>21401</v>
      </c>
      <c r="E193" s="175" t="s">
        <v>130</v>
      </c>
      <c r="F193" s="176">
        <v>169</v>
      </c>
    </row>
    <row r="194" spans="2:6" ht="15.75" customHeight="1" x14ac:dyDescent="0.35">
      <c r="B194" s="343"/>
      <c r="C194" s="394"/>
      <c r="D194" s="391">
        <v>21401</v>
      </c>
      <c r="E194" s="175" t="s">
        <v>131</v>
      </c>
      <c r="F194" s="176">
        <v>12</v>
      </c>
    </row>
    <row r="195" spans="2:6" ht="15.75" customHeight="1" x14ac:dyDescent="0.35">
      <c r="B195" s="343"/>
      <c r="C195" s="394"/>
      <c r="D195" s="391">
        <v>21402</v>
      </c>
      <c r="E195" s="175" t="s">
        <v>126</v>
      </c>
      <c r="F195" s="176">
        <v>0</v>
      </c>
    </row>
    <row r="196" spans="2:6" ht="15.75" customHeight="1" x14ac:dyDescent="0.35">
      <c r="B196" s="343"/>
      <c r="C196" s="394"/>
      <c r="D196" s="391">
        <v>21402</v>
      </c>
      <c r="E196" s="175" t="s">
        <v>127</v>
      </c>
      <c r="F196" s="176">
        <v>0</v>
      </c>
    </row>
    <row r="197" spans="2:6" ht="15.75" customHeight="1" x14ac:dyDescent="0.35">
      <c r="B197" s="343"/>
      <c r="C197" s="394"/>
      <c r="D197" s="391">
        <v>21402</v>
      </c>
      <c r="E197" s="175" t="s">
        <v>128</v>
      </c>
      <c r="F197" s="176">
        <v>0</v>
      </c>
    </row>
    <row r="198" spans="2:6" ht="15.75" customHeight="1" x14ac:dyDescent="0.35">
      <c r="B198" s="343"/>
      <c r="C198" s="394"/>
      <c r="D198" s="391">
        <v>21402</v>
      </c>
      <c r="E198" s="175" t="s">
        <v>159</v>
      </c>
      <c r="F198" s="176">
        <v>0</v>
      </c>
    </row>
    <row r="199" spans="2:6" ht="15.75" customHeight="1" x14ac:dyDescent="0.35">
      <c r="B199" s="343"/>
      <c r="C199" s="394"/>
      <c r="D199" s="391">
        <v>21402</v>
      </c>
      <c r="E199" s="175" t="s">
        <v>129</v>
      </c>
      <c r="F199" s="176">
        <v>0</v>
      </c>
    </row>
    <row r="200" spans="2:6" ht="15.75" customHeight="1" x14ac:dyDescent="0.35">
      <c r="B200" s="343"/>
      <c r="C200" s="394"/>
      <c r="D200" s="391">
        <v>21402</v>
      </c>
      <c r="E200" s="175" t="s">
        <v>130</v>
      </c>
      <c r="F200" s="176">
        <v>1</v>
      </c>
    </row>
    <row r="201" spans="2:6" ht="15.75" customHeight="1" x14ac:dyDescent="0.35">
      <c r="B201" s="343"/>
      <c r="C201" s="394"/>
      <c r="D201" s="391">
        <v>21402</v>
      </c>
      <c r="E201" s="175" t="s">
        <v>131</v>
      </c>
      <c r="F201" s="176">
        <v>0</v>
      </c>
    </row>
    <row r="202" spans="2:6" ht="15.75" customHeight="1" x14ac:dyDescent="0.35">
      <c r="B202" s="343"/>
      <c r="C202" s="394"/>
      <c r="D202" s="392">
        <v>21403</v>
      </c>
      <c r="E202" s="174" t="s">
        <v>126</v>
      </c>
      <c r="F202" s="85">
        <v>0</v>
      </c>
    </row>
    <row r="203" spans="2:6" ht="15.75" customHeight="1" x14ac:dyDescent="0.35">
      <c r="B203" s="343"/>
      <c r="C203" s="394"/>
      <c r="D203" s="391">
        <v>21403</v>
      </c>
      <c r="E203" s="175" t="s">
        <v>127</v>
      </c>
      <c r="F203" s="176">
        <v>4</v>
      </c>
    </row>
    <row r="204" spans="2:6" ht="15.75" customHeight="1" x14ac:dyDescent="0.35">
      <c r="B204" s="343"/>
      <c r="C204" s="394"/>
      <c r="D204" s="391">
        <v>21403</v>
      </c>
      <c r="E204" s="175" t="s">
        <v>128</v>
      </c>
      <c r="F204" s="176">
        <v>5</v>
      </c>
    </row>
    <row r="205" spans="2:6" ht="15.75" customHeight="1" x14ac:dyDescent="0.35">
      <c r="B205" s="343"/>
      <c r="C205" s="394"/>
      <c r="D205" s="391">
        <v>21403</v>
      </c>
      <c r="E205" s="175" t="s">
        <v>159</v>
      </c>
      <c r="F205" s="176">
        <v>6</v>
      </c>
    </row>
    <row r="206" spans="2:6" ht="15.75" customHeight="1" x14ac:dyDescent="0.35">
      <c r="B206" s="343"/>
      <c r="C206" s="394"/>
      <c r="D206" s="391">
        <v>21403</v>
      </c>
      <c r="E206" s="175" t="s">
        <v>129</v>
      </c>
      <c r="F206" s="176">
        <v>12</v>
      </c>
    </row>
    <row r="207" spans="2:6" ht="15.75" customHeight="1" x14ac:dyDescent="0.35">
      <c r="B207" s="343"/>
      <c r="C207" s="394"/>
      <c r="D207" s="391">
        <v>21403</v>
      </c>
      <c r="E207" s="175" t="s">
        <v>130</v>
      </c>
      <c r="F207" s="176">
        <v>155</v>
      </c>
    </row>
    <row r="208" spans="2:6" ht="15.75" customHeight="1" x14ac:dyDescent="0.35">
      <c r="B208" s="343"/>
      <c r="C208" s="394"/>
      <c r="D208" s="391">
        <v>21403</v>
      </c>
      <c r="E208" s="175" t="s">
        <v>131</v>
      </c>
      <c r="F208" s="176">
        <v>3</v>
      </c>
    </row>
    <row r="209" spans="2:6" ht="15.75" customHeight="1" x14ac:dyDescent="0.35">
      <c r="B209" s="343"/>
      <c r="C209" s="394"/>
      <c r="D209" s="391">
        <v>21409</v>
      </c>
      <c r="E209" s="175" t="s">
        <v>126</v>
      </c>
      <c r="F209" s="176">
        <v>2</v>
      </c>
    </row>
    <row r="210" spans="2:6" ht="15.75" customHeight="1" x14ac:dyDescent="0.35">
      <c r="B210" s="343"/>
      <c r="C210" s="394"/>
      <c r="D210" s="391">
        <v>21409</v>
      </c>
      <c r="E210" s="175" t="s">
        <v>127</v>
      </c>
      <c r="F210" s="176">
        <v>3</v>
      </c>
    </row>
    <row r="211" spans="2:6" ht="15.75" customHeight="1" x14ac:dyDescent="0.35">
      <c r="B211" s="343"/>
      <c r="C211" s="394"/>
      <c r="D211" s="391">
        <v>21409</v>
      </c>
      <c r="E211" s="175" t="s">
        <v>128</v>
      </c>
      <c r="F211" s="176">
        <v>6</v>
      </c>
    </row>
    <row r="212" spans="2:6" ht="15.75" customHeight="1" x14ac:dyDescent="0.35">
      <c r="B212" s="343"/>
      <c r="C212" s="394"/>
      <c r="D212" s="391">
        <v>21409</v>
      </c>
      <c r="E212" s="175" t="s">
        <v>159</v>
      </c>
      <c r="F212" s="176">
        <v>2</v>
      </c>
    </row>
    <row r="213" spans="2:6" ht="15.75" customHeight="1" x14ac:dyDescent="0.35">
      <c r="B213" s="343"/>
      <c r="C213" s="394"/>
      <c r="D213" s="391">
        <v>21409</v>
      </c>
      <c r="E213" s="175" t="s">
        <v>129</v>
      </c>
      <c r="F213" s="176">
        <v>3</v>
      </c>
    </row>
    <row r="214" spans="2:6" ht="15.75" customHeight="1" x14ac:dyDescent="0.35">
      <c r="B214" s="343"/>
      <c r="C214" s="394"/>
      <c r="D214" s="391">
        <v>21409</v>
      </c>
      <c r="E214" s="175" t="s">
        <v>130</v>
      </c>
      <c r="F214" s="176">
        <v>55</v>
      </c>
    </row>
    <row r="215" spans="2:6" ht="15.75" customHeight="1" x14ac:dyDescent="0.35">
      <c r="B215" s="343"/>
      <c r="C215" s="394"/>
      <c r="D215" s="391">
        <v>21409</v>
      </c>
      <c r="E215" s="175" t="s">
        <v>131</v>
      </c>
      <c r="F215" s="176">
        <v>2</v>
      </c>
    </row>
    <row r="216" spans="2:6" ht="15.75" customHeight="1" x14ac:dyDescent="0.35">
      <c r="B216" s="343"/>
      <c r="C216" s="394" t="s">
        <v>132</v>
      </c>
      <c r="D216" s="391">
        <v>20754</v>
      </c>
      <c r="E216" s="175" t="s">
        <v>126</v>
      </c>
      <c r="F216" s="176">
        <v>0</v>
      </c>
    </row>
    <row r="217" spans="2:6" ht="15.75" customHeight="1" x14ac:dyDescent="0.35">
      <c r="B217" s="343"/>
      <c r="C217" s="394"/>
      <c r="D217" s="391">
        <v>20754</v>
      </c>
      <c r="E217" s="175" t="s">
        <v>127</v>
      </c>
      <c r="F217" s="176">
        <v>0</v>
      </c>
    </row>
    <row r="218" spans="2:6" ht="15.75" customHeight="1" x14ac:dyDescent="0.35">
      <c r="B218" s="343"/>
      <c r="C218" s="394"/>
      <c r="D218" s="391">
        <v>20754</v>
      </c>
      <c r="E218" s="175" t="s">
        <v>128</v>
      </c>
      <c r="F218" s="176">
        <v>0</v>
      </c>
    </row>
    <row r="219" spans="2:6" ht="15.75" customHeight="1" x14ac:dyDescent="0.35">
      <c r="B219" s="343"/>
      <c r="C219" s="394"/>
      <c r="D219" s="391">
        <v>20754</v>
      </c>
      <c r="E219" s="175" t="s">
        <v>159</v>
      </c>
      <c r="F219" s="176">
        <v>0</v>
      </c>
    </row>
    <row r="220" spans="2:6" ht="15.75" customHeight="1" x14ac:dyDescent="0.35">
      <c r="B220" s="343"/>
      <c r="C220" s="394"/>
      <c r="D220" s="391">
        <v>20754</v>
      </c>
      <c r="E220" s="175" t="s">
        <v>129</v>
      </c>
      <c r="F220" s="176">
        <v>1</v>
      </c>
    </row>
    <row r="221" spans="2:6" ht="15.75" customHeight="1" x14ac:dyDescent="0.35">
      <c r="B221" s="343"/>
      <c r="C221" s="394"/>
      <c r="D221" s="391">
        <v>20754</v>
      </c>
      <c r="E221" s="175" t="s">
        <v>130</v>
      </c>
      <c r="F221" s="176">
        <v>6</v>
      </c>
    </row>
    <row r="222" spans="2:6" ht="15.75" customHeight="1" x14ac:dyDescent="0.35">
      <c r="B222" s="343"/>
      <c r="C222" s="394"/>
      <c r="D222" s="391">
        <v>20754</v>
      </c>
      <c r="E222" s="175" t="s">
        <v>131</v>
      </c>
      <c r="F222" s="176">
        <v>0</v>
      </c>
    </row>
    <row r="223" spans="2:6" ht="15.75" customHeight="1" x14ac:dyDescent="0.35">
      <c r="B223" s="343"/>
      <c r="C223" s="394"/>
      <c r="D223" s="391">
        <v>20758</v>
      </c>
      <c r="E223" s="175" t="s">
        <v>126</v>
      </c>
      <c r="F223" s="176">
        <v>0</v>
      </c>
    </row>
    <row r="224" spans="2:6" ht="15.75" customHeight="1" x14ac:dyDescent="0.35">
      <c r="B224" s="343"/>
      <c r="C224" s="394"/>
      <c r="D224" s="391">
        <v>20758</v>
      </c>
      <c r="E224" s="175" t="s">
        <v>127</v>
      </c>
      <c r="F224" s="176">
        <v>0</v>
      </c>
    </row>
    <row r="225" spans="2:6" ht="15.75" customHeight="1" x14ac:dyDescent="0.35">
      <c r="B225" s="343"/>
      <c r="C225" s="394"/>
      <c r="D225" s="391">
        <v>20758</v>
      </c>
      <c r="E225" s="175" t="s">
        <v>128</v>
      </c>
      <c r="F225" s="176">
        <v>0</v>
      </c>
    </row>
    <row r="226" spans="2:6" ht="15.75" customHeight="1" x14ac:dyDescent="0.35">
      <c r="B226" s="343"/>
      <c r="C226" s="394"/>
      <c r="D226" s="391">
        <v>20758</v>
      </c>
      <c r="E226" s="175" t="s">
        <v>159</v>
      </c>
      <c r="F226" s="176">
        <v>1</v>
      </c>
    </row>
    <row r="227" spans="2:6" ht="15.75" customHeight="1" x14ac:dyDescent="0.35">
      <c r="B227" s="343"/>
      <c r="C227" s="394"/>
      <c r="D227" s="391">
        <v>20758</v>
      </c>
      <c r="E227" s="175" t="s">
        <v>129</v>
      </c>
      <c r="F227" s="176">
        <v>1</v>
      </c>
    </row>
    <row r="228" spans="2:6" ht="15.75" customHeight="1" x14ac:dyDescent="0.35">
      <c r="B228" s="343"/>
      <c r="C228" s="394"/>
      <c r="D228" s="391">
        <v>20758</v>
      </c>
      <c r="E228" s="175" t="s">
        <v>130</v>
      </c>
      <c r="F228" s="176">
        <v>0</v>
      </c>
    </row>
    <row r="229" spans="2:6" ht="15.75" customHeight="1" x14ac:dyDescent="0.35">
      <c r="B229" s="343"/>
      <c r="C229" s="394"/>
      <c r="D229" s="391">
        <v>20758</v>
      </c>
      <c r="E229" s="175" t="s">
        <v>131</v>
      </c>
      <c r="F229" s="176">
        <v>0</v>
      </c>
    </row>
    <row r="230" spans="2:6" ht="15.75" customHeight="1" x14ac:dyDescent="0.35">
      <c r="B230" s="343"/>
      <c r="C230" s="394" t="s">
        <v>133</v>
      </c>
      <c r="D230" s="392">
        <v>20794</v>
      </c>
      <c r="E230" s="174" t="s">
        <v>126</v>
      </c>
      <c r="F230" s="85">
        <v>0</v>
      </c>
    </row>
    <row r="231" spans="2:6" ht="15.75" customHeight="1" x14ac:dyDescent="0.35">
      <c r="B231" s="343"/>
      <c r="C231" s="394"/>
      <c r="D231" s="391">
        <v>20794</v>
      </c>
      <c r="E231" s="175" t="s">
        <v>127</v>
      </c>
      <c r="F231" s="176">
        <v>1</v>
      </c>
    </row>
    <row r="232" spans="2:6" ht="15.75" customHeight="1" x14ac:dyDescent="0.35">
      <c r="B232" s="343"/>
      <c r="C232" s="394"/>
      <c r="D232" s="391">
        <v>20794</v>
      </c>
      <c r="E232" s="175" t="s">
        <v>128</v>
      </c>
      <c r="F232" s="176">
        <v>3</v>
      </c>
    </row>
    <row r="233" spans="2:6" ht="15.75" customHeight="1" x14ac:dyDescent="0.35">
      <c r="B233" s="343"/>
      <c r="C233" s="394"/>
      <c r="D233" s="391">
        <v>20794</v>
      </c>
      <c r="E233" s="175" t="s">
        <v>159</v>
      </c>
      <c r="F233" s="176">
        <v>5</v>
      </c>
    </row>
    <row r="234" spans="2:6" ht="15.75" customHeight="1" x14ac:dyDescent="0.35">
      <c r="B234" s="343"/>
      <c r="C234" s="394"/>
      <c r="D234" s="391">
        <v>20794</v>
      </c>
      <c r="E234" s="175" t="s">
        <v>129</v>
      </c>
      <c r="F234" s="176">
        <v>8</v>
      </c>
    </row>
    <row r="235" spans="2:6" ht="15.75" customHeight="1" x14ac:dyDescent="0.35">
      <c r="B235" s="343"/>
      <c r="C235" s="394"/>
      <c r="D235" s="391">
        <v>20794</v>
      </c>
      <c r="E235" s="175" t="s">
        <v>130</v>
      </c>
      <c r="F235" s="176">
        <v>83</v>
      </c>
    </row>
    <row r="236" spans="2:6" ht="15.75" customHeight="1" x14ac:dyDescent="0.35">
      <c r="B236" s="343"/>
      <c r="C236" s="394"/>
      <c r="D236" s="391">
        <v>20794</v>
      </c>
      <c r="E236" s="175" t="s">
        <v>131</v>
      </c>
      <c r="F236" s="176">
        <v>5</v>
      </c>
    </row>
    <row r="237" spans="2:6" ht="15.75" customHeight="1" x14ac:dyDescent="0.35">
      <c r="B237" s="343"/>
      <c r="C237" s="394" t="s">
        <v>134</v>
      </c>
      <c r="D237" s="391">
        <v>21201</v>
      </c>
      <c r="E237" s="175" t="s">
        <v>126</v>
      </c>
      <c r="F237" s="176">
        <v>0</v>
      </c>
    </row>
    <row r="238" spans="2:6" ht="15.75" customHeight="1" x14ac:dyDescent="0.35">
      <c r="B238" s="343"/>
      <c r="C238" s="394"/>
      <c r="D238" s="391">
        <v>21201</v>
      </c>
      <c r="E238" s="175" t="s">
        <v>127</v>
      </c>
      <c r="F238" s="176">
        <v>7</v>
      </c>
    </row>
    <row r="239" spans="2:6" ht="15.75" customHeight="1" x14ac:dyDescent="0.35">
      <c r="B239" s="343"/>
      <c r="C239" s="394"/>
      <c r="D239" s="391">
        <v>21201</v>
      </c>
      <c r="E239" s="175" t="s">
        <v>128</v>
      </c>
      <c r="F239" s="176">
        <v>3</v>
      </c>
    </row>
    <row r="240" spans="2:6" ht="15.75" customHeight="1" x14ac:dyDescent="0.35">
      <c r="B240" s="343"/>
      <c r="C240" s="394"/>
      <c r="D240" s="391">
        <v>21201</v>
      </c>
      <c r="E240" s="175" t="s">
        <v>159</v>
      </c>
      <c r="F240" s="176">
        <v>16</v>
      </c>
    </row>
    <row r="241" spans="2:6" ht="15.75" customHeight="1" x14ac:dyDescent="0.35">
      <c r="B241" s="343"/>
      <c r="C241" s="394"/>
      <c r="D241" s="391">
        <v>21201</v>
      </c>
      <c r="E241" s="175" t="s">
        <v>129</v>
      </c>
      <c r="F241" s="176">
        <v>19</v>
      </c>
    </row>
    <row r="242" spans="2:6" ht="15.75" customHeight="1" x14ac:dyDescent="0.35">
      <c r="B242" s="343"/>
      <c r="C242" s="394"/>
      <c r="D242" s="391">
        <v>21201</v>
      </c>
      <c r="E242" s="175" t="s">
        <v>130</v>
      </c>
      <c r="F242" s="176">
        <v>172</v>
      </c>
    </row>
    <row r="243" spans="2:6" ht="15.75" customHeight="1" x14ac:dyDescent="0.35">
      <c r="B243" s="343"/>
      <c r="C243" s="394"/>
      <c r="D243" s="391">
        <v>21201</v>
      </c>
      <c r="E243" s="175" t="s">
        <v>131</v>
      </c>
      <c r="F243" s="176">
        <v>8</v>
      </c>
    </row>
    <row r="244" spans="2:6" ht="15.75" customHeight="1" x14ac:dyDescent="0.35">
      <c r="B244" s="343"/>
      <c r="C244" s="394"/>
      <c r="D244" s="391">
        <v>21202</v>
      </c>
      <c r="E244" s="175" t="s">
        <v>126</v>
      </c>
      <c r="F244" s="176">
        <v>5</v>
      </c>
    </row>
    <row r="245" spans="2:6" ht="15.75" customHeight="1" x14ac:dyDescent="0.35">
      <c r="B245" s="343"/>
      <c r="C245" s="394"/>
      <c r="D245" s="391">
        <v>21202</v>
      </c>
      <c r="E245" s="175" t="s">
        <v>127</v>
      </c>
      <c r="F245" s="176">
        <v>3</v>
      </c>
    </row>
    <row r="246" spans="2:6" ht="15.75" customHeight="1" x14ac:dyDescent="0.35">
      <c r="B246" s="343"/>
      <c r="C246" s="394"/>
      <c r="D246" s="391">
        <v>21202</v>
      </c>
      <c r="E246" s="175" t="s">
        <v>128</v>
      </c>
      <c r="F246" s="176">
        <v>5</v>
      </c>
    </row>
    <row r="247" spans="2:6" ht="15.75" customHeight="1" x14ac:dyDescent="0.35">
      <c r="B247" s="343"/>
      <c r="C247" s="394"/>
      <c r="D247" s="391">
        <v>21202</v>
      </c>
      <c r="E247" s="175" t="s">
        <v>159</v>
      </c>
      <c r="F247" s="176">
        <v>11</v>
      </c>
    </row>
    <row r="248" spans="2:6" ht="15.75" customHeight="1" x14ac:dyDescent="0.35">
      <c r="B248" s="343"/>
      <c r="C248" s="394"/>
      <c r="D248" s="391">
        <v>21202</v>
      </c>
      <c r="E248" s="175" t="s">
        <v>129</v>
      </c>
      <c r="F248" s="176">
        <v>27</v>
      </c>
    </row>
    <row r="249" spans="2:6" ht="15.75" customHeight="1" x14ac:dyDescent="0.35">
      <c r="B249" s="343"/>
      <c r="C249" s="394"/>
      <c r="D249" s="391">
        <v>21202</v>
      </c>
      <c r="E249" s="175" t="s">
        <v>130</v>
      </c>
      <c r="F249" s="176">
        <v>230</v>
      </c>
    </row>
    <row r="250" spans="2:6" ht="15.75" customHeight="1" x14ac:dyDescent="0.35">
      <c r="B250" s="343"/>
      <c r="C250" s="394"/>
      <c r="D250" s="391">
        <v>21202</v>
      </c>
      <c r="E250" s="175" t="s">
        <v>131</v>
      </c>
      <c r="F250" s="176">
        <v>11</v>
      </c>
    </row>
    <row r="251" spans="2:6" ht="15.75" customHeight="1" x14ac:dyDescent="0.35">
      <c r="B251" s="343"/>
      <c r="C251" s="394"/>
      <c r="D251" s="391">
        <v>21205</v>
      </c>
      <c r="E251" s="175" t="s">
        <v>126</v>
      </c>
      <c r="F251" s="176">
        <v>1</v>
      </c>
    </row>
    <row r="252" spans="2:6" ht="15.75" customHeight="1" x14ac:dyDescent="0.35">
      <c r="B252" s="343"/>
      <c r="C252" s="394"/>
      <c r="D252" s="391">
        <v>21205</v>
      </c>
      <c r="E252" s="175" t="s">
        <v>127</v>
      </c>
      <c r="F252" s="176">
        <v>2</v>
      </c>
    </row>
    <row r="253" spans="2:6" ht="15.75" customHeight="1" x14ac:dyDescent="0.35">
      <c r="B253" s="343"/>
      <c r="C253" s="394"/>
      <c r="D253" s="391">
        <v>21205</v>
      </c>
      <c r="E253" s="175" t="s">
        <v>128</v>
      </c>
      <c r="F253" s="176">
        <v>3</v>
      </c>
    </row>
    <row r="254" spans="2:6" ht="15.75" customHeight="1" x14ac:dyDescent="0.35">
      <c r="B254" s="343"/>
      <c r="C254" s="394"/>
      <c r="D254" s="391">
        <v>21205</v>
      </c>
      <c r="E254" s="175" t="s">
        <v>159</v>
      </c>
      <c r="F254" s="176">
        <v>11</v>
      </c>
    </row>
    <row r="255" spans="2:6" ht="15.75" customHeight="1" x14ac:dyDescent="0.35">
      <c r="B255" s="343"/>
      <c r="C255" s="394"/>
      <c r="D255" s="391">
        <v>21205</v>
      </c>
      <c r="E255" s="175" t="s">
        <v>129</v>
      </c>
      <c r="F255" s="176">
        <v>13</v>
      </c>
    </row>
    <row r="256" spans="2:6" ht="15.75" customHeight="1" x14ac:dyDescent="0.35">
      <c r="B256" s="343"/>
      <c r="C256" s="394"/>
      <c r="D256" s="391">
        <v>21205</v>
      </c>
      <c r="E256" s="175" t="s">
        <v>130</v>
      </c>
      <c r="F256" s="176">
        <v>165</v>
      </c>
    </row>
    <row r="257" spans="2:6" ht="15.75" customHeight="1" x14ac:dyDescent="0.35">
      <c r="B257" s="343"/>
      <c r="C257" s="394"/>
      <c r="D257" s="391">
        <v>21205</v>
      </c>
      <c r="E257" s="175" t="s">
        <v>131</v>
      </c>
      <c r="F257" s="176">
        <v>11</v>
      </c>
    </row>
    <row r="258" spans="2:6" ht="15.75" customHeight="1" x14ac:dyDescent="0.35">
      <c r="B258" s="343"/>
      <c r="C258" s="394"/>
      <c r="D258" s="391">
        <v>21206</v>
      </c>
      <c r="E258" s="175" t="s">
        <v>126</v>
      </c>
      <c r="F258" s="176">
        <v>7</v>
      </c>
    </row>
    <row r="259" spans="2:6" ht="15.75" customHeight="1" x14ac:dyDescent="0.35">
      <c r="B259" s="343"/>
      <c r="C259" s="394"/>
      <c r="D259" s="391">
        <v>21206</v>
      </c>
      <c r="E259" s="175" t="s">
        <v>127</v>
      </c>
      <c r="F259" s="176">
        <v>13</v>
      </c>
    </row>
    <row r="260" spans="2:6" ht="15.75" customHeight="1" x14ac:dyDescent="0.35">
      <c r="B260" s="343"/>
      <c r="C260" s="394"/>
      <c r="D260" s="391">
        <v>21206</v>
      </c>
      <c r="E260" s="175" t="s">
        <v>128</v>
      </c>
      <c r="F260" s="176">
        <v>16</v>
      </c>
    </row>
    <row r="261" spans="2:6" ht="15.75" customHeight="1" x14ac:dyDescent="0.35">
      <c r="B261" s="343"/>
      <c r="C261" s="394"/>
      <c r="D261" s="391">
        <v>21206</v>
      </c>
      <c r="E261" s="175" t="s">
        <v>159</v>
      </c>
      <c r="F261" s="176">
        <v>29</v>
      </c>
    </row>
    <row r="262" spans="2:6" ht="15.75" customHeight="1" x14ac:dyDescent="0.35">
      <c r="B262" s="343"/>
      <c r="C262" s="394"/>
      <c r="D262" s="391">
        <v>21206</v>
      </c>
      <c r="E262" s="175" t="s">
        <v>129</v>
      </c>
      <c r="F262" s="176">
        <v>90</v>
      </c>
    </row>
    <row r="263" spans="2:6" ht="15.75" customHeight="1" x14ac:dyDescent="0.35">
      <c r="B263" s="343"/>
      <c r="C263" s="394"/>
      <c r="D263" s="391">
        <v>21206</v>
      </c>
      <c r="E263" s="175" t="s">
        <v>130</v>
      </c>
      <c r="F263" s="176">
        <v>890</v>
      </c>
    </row>
    <row r="264" spans="2:6" ht="15.75" customHeight="1" x14ac:dyDescent="0.35">
      <c r="B264" s="343"/>
      <c r="C264" s="394"/>
      <c r="D264" s="391">
        <v>21206</v>
      </c>
      <c r="E264" s="175" t="s">
        <v>131</v>
      </c>
      <c r="F264" s="176">
        <v>38</v>
      </c>
    </row>
    <row r="265" spans="2:6" ht="15.75" customHeight="1" x14ac:dyDescent="0.35">
      <c r="B265" s="343"/>
      <c r="C265" s="394"/>
      <c r="D265" s="391">
        <v>21209</v>
      </c>
      <c r="E265" s="175" t="s">
        <v>126</v>
      </c>
      <c r="F265" s="176">
        <v>3</v>
      </c>
    </row>
    <row r="266" spans="2:6" ht="15.75" customHeight="1" x14ac:dyDescent="0.35">
      <c r="B266" s="343"/>
      <c r="C266" s="394"/>
      <c r="D266" s="391">
        <v>21209</v>
      </c>
      <c r="E266" s="175" t="s">
        <v>127</v>
      </c>
      <c r="F266" s="176">
        <v>4</v>
      </c>
    </row>
    <row r="267" spans="2:6" ht="15.75" customHeight="1" x14ac:dyDescent="0.35">
      <c r="B267" s="343"/>
      <c r="C267" s="394"/>
      <c r="D267" s="391">
        <v>21209</v>
      </c>
      <c r="E267" s="175" t="s">
        <v>128</v>
      </c>
      <c r="F267" s="176">
        <v>6</v>
      </c>
    </row>
    <row r="268" spans="2:6" ht="15.75" customHeight="1" x14ac:dyDescent="0.35">
      <c r="B268" s="343"/>
      <c r="C268" s="394"/>
      <c r="D268" s="391">
        <v>21209</v>
      </c>
      <c r="E268" s="175" t="s">
        <v>159</v>
      </c>
      <c r="F268" s="176">
        <v>4</v>
      </c>
    </row>
    <row r="269" spans="2:6" ht="15.75" customHeight="1" x14ac:dyDescent="0.35">
      <c r="B269" s="343"/>
      <c r="C269" s="394"/>
      <c r="D269" s="391">
        <v>21209</v>
      </c>
      <c r="E269" s="175" t="s">
        <v>129</v>
      </c>
      <c r="F269" s="176">
        <v>30</v>
      </c>
    </row>
    <row r="270" spans="2:6" ht="15.75" customHeight="1" x14ac:dyDescent="0.35">
      <c r="B270" s="343"/>
      <c r="C270" s="394"/>
      <c r="D270" s="391">
        <v>21209</v>
      </c>
      <c r="E270" s="175" t="s">
        <v>130</v>
      </c>
      <c r="F270" s="176">
        <v>174</v>
      </c>
    </row>
    <row r="271" spans="2:6" ht="15.75" customHeight="1" x14ac:dyDescent="0.35">
      <c r="B271" s="343"/>
      <c r="C271" s="394"/>
      <c r="D271" s="391">
        <v>21209</v>
      </c>
      <c r="E271" s="175" t="s">
        <v>131</v>
      </c>
      <c r="F271" s="176">
        <v>6</v>
      </c>
    </row>
    <row r="272" spans="2:6" ht="15.75" customHeight="1" x14ac:dyDescent="0.35">
      <c r="B272" s="343"/>
      <c r="C272" s="394"/>
      <c r="D272" s="392">
        <v>21211</v>
      </c>
      <c r="E272" s="174" t="s">
        <v>126</v>
      </c>
      <c r="F272" s="85">
        <v>2</v>
      </c>
    </row>
    <row r="273" spans="2:6" ht="15.75" customHeight="1" x14ac:dyDescent="0.35">
      <c r="B273" s="343"/>
      <c r="C273" s="394"/>
      <c r="D273" s="391">
        <v>21211</v>
      </c>
      <c r="E273" s="175" t="s">
        <v>127</v>
      </c>
      <c r="F273" s="176">
        <v>3</v>
      </c>
    </row>
    <row r="274" spans="2:6" ht="15.75" customHeight="1" x14ac:dyDescent="0.35">
      <c r="B274" s="343"/>
      <c r="C274" s="394"/>
      <c r="D274" s="391">
        <v>21211</v>
      </c>
      <c r="E274" s="175" t="s">
        <v>128</v>
      </c>
      <c r="F274" s="176">
        <v>1</v>
      </c>
    </row>
    <row r="275" spans="2:6" ht="15.75" customHeight="1" x14ac:dyDescent="0.35">
      <c r="B275" s="343"/>
      <c r="C275" s="394"/>
      <c r="D275" s="391">
        <v>21211</v>
      </c>
      <c r="E275" s="175" t="s">
        <v>159</v>
      </c>
      <c r="F275" s="176">
        <v>4</v>
      </c>
    </row>
    <row r="276" spans="2:6" ht="15.75" customHeight="1" x14ac:dyDescent="0.35">
      <c r="B276" s="343"/>
      <c r="C276" s="394"/>
      <c r="D276" s="391">
        <v>21211</v>
      </c>
      <c r="E276" s="175" t="s">
        <v>129</v>
      </c>
      <c r="F276" s="176">
        <v>15</v>
      </c>
    </row>
    <row r="277" spans="2:6" ht="15.75" customHeight="1" x14ac:dyDescent="0.35">
      <c r="B277" s="343"/>
      <c r="C277" s="394"/>
      <c r="D277" s="391">
        <v>21211</v>
      </c>
      <c r="E277" s="175" t="s">
        <v>130</v>
      </c>
      <c r="F277" s="176">
        <v>94</v>
      </c>
    </row>
    <row r="278" spans="2:6" ht="15.75" customHeight="1" x14ac:dyDescent="0.35">
      <c r="B278" s="343"/>
      <c r="C278" s="394"/>
      <c r="D278" s="391">
        <v>21211</v>
      </c>
      <c r="E278" s="175" t="s">
        <v>131</v>
      </c>
      <c r="F278" s="176">
        <v>3</v>
      </c>
    </row>
    <row r="279" spans="2:6" ht="15.75" customHeight="1" x14ac:dyDescent="0.35">
      <c r="B279" s="343"/>
      <c r="C279" s="394"/>
      <c r="D279" s="391">
        <v>21213</v>
      </c>
      <c r="E279" s="175" t="s">
        <v>126</v>
      </c>
      <c r="F279" s="176">
        <v>2</v>
      </c>
    </row>
    <row r="280" spans="2:6" ht="15.75" customHeight="1" x14ac:dyDescent="0.35">
      <c r="B280" s="343"/>
      <c r="C280" s="394"/>
      <c r="D280" s="391">
        <v>21213</v>
      </c>
      <c r="E280" s="175" t="s">
        <v>127</v>
      </c>
      <c r="F280" s="176">
        <v>10</v>
      </c>
    </row>
    <row r="281" spans="2:6" ht="15.75" customHeight="1" x14ac:dyDescent="0.35">
      <c r="B281" s="343"/>
      <c r="C281" s="394"/>
      <c r="D281" s="391">
        <v>21213</v>
      </c>
      <c r="E281" s="175" t="s">
        <v>128</v>
      </c>
      <c r="F281" s="176">
        <v>11</v>
      </c>
    </row>
    <row r="282" spans="2:6" ht="15.75" customHeight="1" x14ac:dyDescent="0.35">
      <c r="B282" s="343"/>
      <c r="C282" s="394"/>
      <c r="D282" s="391">
        <v>21213</v>
      </c>
      <c r="E282" s="175" t="s">
        <v>159</v>
      </c>
      <c r="F282" s="176">
        <v>14</v>
      </c>
    </row>
    <row r="283" spans="2:6" ht="15.75" customHeight="1" x14ac:dyDescent="0.35">
      <c r="B283" s="343"/>
      <c r="C283" s="394"/>
      <c r="D283" s="391">
        <v>21213</v>
      </c>
      <c r="E283" s="175" t="s">
        <v>129</v>
      </c>
      <c r="F283" s="176">
        <v>45</v>
      </c>
    </row>
    <row r="284" spans="2:6" ht="15.75" customHeight="1" x14ac:dyDescent="0.35">
      <c r="B284" s="343"/>
      <c r="C284" s="394"/>
      <c r="D284" s="391">
        <v>21213</v>
      </c>
      <c r="E284" s="175" t="s">
        <v>130</v>
      </c>
      <c r="F284" s="176">
        <v>505</v>
      </c>
    </row>
    <row r="285" spans="2:6" ht="15.75" customHeight="1" x14ac:dyDescent="0.35">
      <c r="B285" s="343"/>
      <c r="C285" s="394"/>
      <c r="D285" s="391">
        <v>21213</v>
      </c>
      <c r="E285" s="175" t="s">
        <v>131</v>
      </c>
      <c r="F285" s="176">
        <v>17</v>
      </c>
    </row>
    <row r="286" spans="2:6" ht="15.75" customHeight="1" x14ac:dyDescent="0.35">
      <c r="B286" s="343"/>
      <c r="C286" s="394"/>
      <c r="D286" s="391">
        <v>21214</v>
      </c>
      <c r="E286" s="175" t="s">
        <v>126</v>
      </c>
      <c r="F286" s="176">
        <v>3</v>
      </c>
    </row>
    <row r="287" spans="2:6" ht="15.75" customHeight="1" x14ac:dyDescent="0.35">
      <c r="B287" s="343"/>
      <c r="C287" s="394"/>
      <c r="D287" s="391">
        <v>21214</v>
      </c>
      <c r="E287" s="175" t="s">
        <v>127</v>
      </c>
      <c r="F287" s="176">
        <v>5</v>
      </c>
    </row>
    <row r="288" spans="2:6" ht="15.75" customHeight="1" x14ac:dyDescent="0.35">
      <c r="B288" s="343"/>
      <c r="C288" s="394"/>
      <c r="D288" s="391">
        <v>21214</v>
      </c>
      <c r="E288" s="175" t="s">
        <v>128</v>
      </c>
      <c r="F288" s="176">
        <v>2</v>
      </c>
    </row>
    <row r="289" spans="2:6" ht="15.75" customHeight="1" x14ac:dyDescent="0.35">
      <c r="B289" s="343"/>
      <c r="C289" s="394"/>
      <c r="D289" s="391">
        <v>21214</v>
      </c>
      <c r="E289" s="175" t="s">
        <v>159</v>
      </c>
      <c r="F289" s="176">
        <v>5</v>
      </c>
    </row>
    <row r="290" spans="2:6" ht="15.75" customHeight="1" x14ac:dyDescent="0.35">
      <c r="B290" s="343"/>
      <c r="C290" s="394"/>
      <c r="D290" s="391">
        <v>21214</v>
      </c>
      <c r="E290" s="175" t="s">
        <v>129</v>
      </c>
      <c r="F290" s="176">
        <v>21</v>
      </c>
    </row>
    <row r="291" spans="2:6" ht="15.75" customHeight="1" x14ac:dyDescent="0.35">
      <c r="B291" s="343"/>
      <c r="C291" s="394"/>
      <c r="D291" s="391">
        <v>21214</v>
      </c>
      <c r="E291" s="175" t="s">
        <v>130</v>
      </c>
      <c r="F291" s="176">
        <v>283</v>
      </c>
    </row>
    <row r="292" spans="2:6" ht="15.75" customHeight="1" x14ac:dyDescent="0.35">
      <c r="B292" s="343"/>
      <c r="C292" s="394"/>
      <c r="D292" s="391">
        <v>21214</v>
      </c>
      <c r="E292" s="175" t="s">
        <v>131</v>
      </c>
      <c r="F292" s="176">
        <v>16</v>
      </c>
    </row>
    <row r="293" spans="2:6" ht="15.75" customHeight="1" x14ac:dyDescent="0.35">
      <c r="B293" s="343"/>
      <c r="C293" s="394"/>
      <c r="D293" s="391">
        <v>21216</v>
      </c>
      <c r="E293" s="175" t="s">
        <v>126</v>
      </c>
      <c r="F293" s="176">
        <v>6</v>
      </c>
    </row>
    <row r="294" spans="2:6" ht="15.75" customHeight="1" x14ac:dyDescent="0.35">
      <c r="B294" s="343"/>
      <c r="C294" s="394"/>
      <c r="D294" s="391">
        <v>21216</v>
      </c>
      <c r="E294" s="175" t="s">
        <v>127</v>
      </c>
      <c r="F294" s="176">
        <v>7</v>
      </c>
    </row>
    <row r="295" spans="2:6" ht="15.75" customHeight="1" x14ac:dyDescent="0.35">
      <c r="B295" s="343"/>
      <c r="C295" s="394"/>
      <c r="D295" s="391">
        <v>21216</v>
      </c>
      <c r="E295" s="175" t="s">
        <v>128</v>
      </c>
      <c r="F295" s="176">
        <v>10</v>
      </c>
    </row>
    <row r="296" spans="2:6" ht="15.75" customHeight="1" x14ac:dyDescent="0.35">
      <c r="B296" s="343"/>
      <c r="C296" s="394"/>
      <c r="D296" s="391">
        <v>21216</v>
      </c>
      <c r="E296" s="175" t="s">
        <v>159</v>
      </c>
      <c r="F296" s="176">
        <v>10</v>
      </c>
    </row>
    <row r="297" spans="2:6" ht="15.75" customHeight="1" x14ac:dyDescent="0.35">
      <c r="B297" s="343"/>
      <c r="C297" s="394"/>
      <c r="D297" s="391">
        <v>21216</v>
      </c>
      <c r="E297" s="175" t="s">
        <v>129</v>
      </c>
      <c r="F297" s="176">
        <v>32</v>
      </c>
    </row>
    <row r="298" spans="2:6" ht="15.75" customHeight="1" x14ac:dyDescent="0.35">
      <c r="B298" s="343"/>
      <c r="C298" s="394"/>
      <c r="D298" s="391">
        <v>21216</v>
      </c>
      <c r="E298" s="175" t="s">
        <v>130</v>
      </c>
      <c r="F298" s="176">
        <v>443</v>
      </c>
    </row>
    <row r="299" spans="2:6" ht="15.75" customHeight="1" x14ac:dyDescent="0.35">
      <c r="B299" s="343"/>
      <c r="C299" s="394"/>
      <c r="D299" s="391">
        <v>21216</v>
      </c>
      <c r="E299" s="175" t="s">
        <v>131</v>
      </c>
      <c r="F299" s="176">
        <v>23</v>
      </c>
    </row>
    <row r="300" spans="2:6" ht="15.75" customHeight="1" x14ac:dyDescent="0.35">
      <c r="B300" s="343"/>
      <c r="C300" s="394"/>
      <c r="D300" s="391">
        <v>21217</v>
      </c>
      <c r="E300" s="175" t="s">
        <v>126</v>
      </c>
      <c r="F300" s="176">
        <v>4</v>
      </c>
    </row>
    <row r="301" spans="2:6" ht="15.75" customHeight="1" x14ac:dyDescent="0.35">
      <c r="B301" s="343"/>
      <c r="C301" s="394"/>
      <c r="D301" s="391">
        <v>21217</v>
      </c>
      <c r="E301" s="175" t="s">
        <v>127</v>
      </c>
      <c r="F301" s="176">
        <v>6</v>
      </c>
    </row>
    <row r="302" spans="2:6" ht="15.75" customHeight="1" x14ac:dyDescent="0.35">
      <c r="B302" s="343"/>
      <c r="C302" s="394"/>
      <c r="D302" s="391">
        <v>21217</v>
      </c>
      <c r="E302" s="175" t="s">
        <v>128</v>
      </c>
      <c r="F302" s="176">
        <v>12</v>
      </c>
    </row>
    <row r="303" spans="2:6" ht="15.75" customHeight="1" x14ac:dyDescent="0.35">
      <c r="B303" s="343"/>
      <c r="C303" s="394"/>
      <c r="D303" s="391">
        <v>21217</v>
      </c>
      <c r="E303" s="175" t="s">
        <v>159</v>
      </c>
      <c r="F303" s="176">
        <v>12</v>
      </c>
    </row>
    <row r="304" spans="2:6" ht="15.75" customHeight="1" x14ac:dyDescent="0.35">
      <c r="B304" s="343"/>
      <c r="C304" s="394"/>
      <c r="D304" s="391">
        <v>21217</v>
      </c>
      <c r="E304" s="175" t="s">
        <v>129</v>
      </c>
      <c r="F304" s="176">
        <v>30</v>
      </c>
    </row>
    <row r="305" spans="2:6" ht="15.75" customHeight="1" x14ac:dyDescent="0.35">
      <c r="B305" s="343"/>
      <c r="C305" s="394"/>
      <c r="D305" s="391">
        <v>21217</v>
      </c>
      <c r="E305" s="175" t="s">
        <v>130</v>
      </c>
      <c r="F305" s="176">
        <v>416</v>
      </c>
    </row>
    <row r="306" spans="2:6" ht="15.75" customHeight="1" x14ac:dyDescent="0.35">
      <c r="B306" s="343"/>
      <c r="C306" s="394"/>
      <c r="D306" s="391">
        <v>21217</v>
      </c>
      <c r="E306" s="175" t="s">
        <v>131</v>
      </c>
      <c r="F306" s="176">
        <v>27</v>
      </c>
    </row>
    <row r="307" spans="2:6" ht="15.75" customHeight="1" x14ac:dyDescent="0.35">
      <c r="B307" s="343"/>
      <c r="C307" s="394"/>
      <c r="D307" s="391">
        <v>21218</v>
      </c>
      <c r="E307" s="175" t="s">
        <v>126</v>
      </c>
      <c r="F307" s="176">
        <v>3</v>
      </c>
    </row>
    <row r="308" spans="2:6" ht="15.75" customHeight="1" x14ac:dyDescent="0.35">
      <c r="B308" s="343"/>
      <c r="C308" s="394"/>
      <c r="D308" s="391">
        <v>21218</v>
      </c>
      <c r="E308" s="175" t="s">
        <v>127</v>
      </c>
      <c r="F308" s="176">
        <v>9</v>
      </c>
    </row>
    <row r="309" spans="2:6" ht="15.75" customHeight="1" x14ac:dyDescent="0.35">
      <c r="B309" s="343"/>
      <c r="C309" s="394"/>
      <c r="D309" s="391">
        <v>21218</v>
      </c>
      <c r="E309" s="175" t="s">
        <v>128</v>
      </c>
      <c r="F309" s="176">
        <v>9</v>
      </c>
    </row>
    <row r="310" spans="2:6" ht="15.75" customHeight="1" x14ac:dyDescent="0.35">
      <c r="B310" s="343"/>
      <c r="C310" s="394"/>
      <c r="D310" s="391">
        <v>21218</v>
      </c>
      <c r="E310" s="175" t="s">
        <v>159</v>
      </c>
      <c r="F310" s="176">
        <v>14</v>
      </c>
    </row>
    <row r="311" spans="2:6" ht="15.75" customHeight="1" x14ac:dyDescent="0.35">
      <c r="B311" s="343"/>
      <c r="C311" s="394"/>
      <c r="D311" s="391">
        <v>21218</v>
      </c>
      <c r="E311" s="175" t="s">
        <v>129</v>
      </c>
      <c r="F311" s="176">
        <v>39</v>
      </c>
    </row>
    <row r="312" spans="2:6" ht="15.75" customHeight="1" x14ac:dyDescent="0.35">
      <c r="B312" s="343"/>
      <c r="C312" s="394"/>
      <c r="D312" s="391">
        <v>21218</v>
      </c>
      <c r="E312" s="175" t="s">
        <v>130</v>
      </c>
      <c r="F312" s="176">
        <v>510</v>
      </c>
    </row>
    <row r="313" spans="2:6" ht="15.75" customHeight="1" x14ac:dyDescent="0.35">
      <c r="B313" s="343"/>
      <c r="C313" s="394"/>
      <c r="D313" s="391">
        <v>21218</v>
      </c>
      <c r="E313" s="175" t="s">
        <v>131</v>
      </c>
      <c r="F313" s="176">
        <v>18</v>
      </c>
    </row>
    <row r="314" spans="2:6" ht="15.75" customHeight="1" x14ac:dyDescent="0.35">
      <c r="B314" s="343"/>
      <c r="C314" s="394"/>
      <c r="D314" s="392">
        <v>21223</v>
      </c>
      <c r="E314" s="174" t="s">
        <v>126</v>
      </c>
      <c r="F314" s="85">
        <v>4</v>
      </c>
    </row>
    <row r="315" spans="2:6" ht="15.75" customHeight="1" x14ac:dyDescent="0.35">
      <c r="B315" s="343"/>
      <c r="C315" s="394"/>
      <c r="D315" s="391">
        <v>21223</v>
      </c>
      <c r="E315" s="175" t="s">
        <v>127</v>
      </c>
      <c r="F315" s="176">
        <v>7</v>
      </c>
    </row>
    <row r="316" spans="2:6" ht="15.75" customHeight="1" x14ac:dyDescent="0.35">
      <c r="B316" s="343"/>
      <c r="C316" s="394"/>
      <c r="D316" s="391">
        <v>21223</v>
      </c>
      <c r="E316" s="175" t="s">
        <v>128</v>
      </c>
      <c r="F316" s="176">
        <v>7</v>
      </c>
    </row>
    <row r="317" spans="2:6" ht="15.75" customHeight="1" x14ac:dyDescent="0.35">
      <c r="B317" s="343"/>
      <c r="C317" s="394"/>
      <c r="D317" s="391">
        <v>21223</v>
      </c>
      <c r="E317" s="175" t="s">
        <v>159</v>
      </c>
      <c r="F317" s="176">
        <v>8</v>
      </c>
    </row>
    <row r="318" spans="2:6" ht="15.75" customHeight="1" x14ac:dyDescent="0.35">
      <c r="B318" s="343"/>
      <c r="C318" s="394"/>
      <c r="D318" s="391">
        <v>21223</v>
      </c>
      <c r="E318" s="175" t="s">
        <v>129</v>
      </c>
      <c r="F318" s="176">
        <v>32</v>
      </c>
    </row>
    <row r="319" spans="2:6" ht="15.75" customHeight="1" x14ac:dyDescent="0.35">
      <c r="B319" s="343"/>
      <c r="C319" s="394"/>
      <c r="D319" s="391">
        <v>21223</v>
      </c>
      <c r="E319" s="175" t="s">
        <v>130</v>
      </c>
      <c r="F319" s="176">
        <v>322</v>
      </c>
    </row>
    <row r="320" spans="2:6" ht="15.75" customHeight="1" x14ac:dyDescent="0.35">
      <c r="B320" s="343"/>
      <c r="C320" s="394"/>
      <c r="D320" s="391">
        <v>21223</v>
      </c>
      <c r="E320" s="175" t="s">
        <v>131</v>
      </c>
      <c r="F320" s="176">
        <v>10</v>
      </c>
    </row>
    <row r="321" spans="2:6" ht="15.75" customHeight="1" x14ac:dyDescent="0.35">
      <c r="B321" s="343"/>
      <c r="C321" s="394"/>
      <c r="D321" s="391">
        <v>21226</v>
      </c>
      <c r="E321" s="175" t="s">
        <v>126</v>
      </c>
      <c r="F321" s="176">
        <v>0</v>
      </c>
    </row>
    <row r="322" spans="2:6" ht="15.75" customHeight="1" x14ac:dyDescent="0.35">
      <c r="B322" s="343"/>
      <c r="C322" s="394"/>
      <c r="D322" s="391">
        <v>21226</v>
      </c>
      <c r="E322" s="175" t="s">
        <v>127</v>
      </c>
      <c r="F322" s="176">
        <v>0</v>
      </c>
    </row>
    <row r="323" spans="2:6" ht="15.75" customHeight="1" x14ac:dyDescent="0.35">
      <c r="B323" s="343"/>
      <c r="C323" s="394"/>
      <c r="D323" s="391">
        <v>21226</v>
      </c>
      <c r="E323" s="175" t="s">
        <v>128</v>
      </c>
      <c r="F323" s="176">
        <v>0</v>
      </c>
    </row>
    <row r="324" spans="2:6" ht="15.75" customHeight="1" x14ac:dyDescent="0.35">
      <c r="B324" s="343"/>
      <c r="C324" s="394"/>
      <c r="D324" s="391">
        <v>21226</v>
      </c>
      <c r="E324" s="175" t="s">
        <v>159</v>
      </c>
      <c r="F324" s="176">
        <v>1</v>
      </c>
    </row>
    <row r="325" spans="2:6" ht="15.75" customHeight="1" x14ac:dyDescent="0.35">
      <c r="B325" s="343"/>
      <c r="C325" s="394"/>
      <c r="D325" s="391">
        <v>21226</v>
      </c>
      <c r="E325" s="175" t="s">
        <v>129</v>
      </c>
      <c r="F325" s="176">
        <v>6</v>
      </c>
    </row>
    <row r="326" spans="2:6" ht="15.75" customHeight="1" x14ac:dyDescent="0.35">
      <c r="B326" s="343"/>
      <c r="C326" s="394"/>
      <c r="D326" s="391">
        <v>21226</v>
      </c>
      <c r="E326" s="175" t="s">
        <v>130</v>
      </c>
      <c r="F326" s="176">
        <v>78</v>
      </c>
    </row>
    <row r="327" spans="2:6" ht="15.75" customHeight="1" x14ac:dyDescent="0.35">
      <c r="B327" s="343"/>
      <c r="C327" s="394"/>
      <c r="D327" s="391">
        <v>21226</v>
      </c>
      <c r="E327" s="175" t="s">
        <v>131</v>
      </c>
      <c r="F327" s="176">
        <v>6</v>
      </c>
    </row>
    <row r="328" spans="2:6" ht="15.75" customHeight="1" x14ac:dyDescent="0.35">
      <c r="B328" s="343"/>
      <c r="C328" s="394"/>
      <c r="D328" s="391">
        <v>21230</v>
      </c>
      <c r="E328" s="175" t="s">
        <v>126</v>
      </c>
      <c r="F328" s="176">
        <v>3</v>
      </c>
    </row>
    <row r="329" spans="2:6" ht="15.75" customHeight="1" x14ac:dyDescent="0.35">
      <c r="B329" s="343"/>
      <c r="C329" s="394"/>
      <c r="D329" s="391">
        <v>21230</v>
      </c>
      <c r="E329" s="175" t="s">
        <v>127</v>
      </c>
      <c r="F329" s="176">
        <v>4</v>
      </c>
    </row>
    <row r="330" spans="2:6" ht="15.75" customHeight="1" x14ac:dyDescent="0.35">
      <c r="B330" s="343"/>
      <c r="C330" s="394"/>
      <c r="D330" s="391">
        <v>21230</v>
      </c>
      <c r="E330" s="175" t="s">
        <v>128</v>
      </c>
      <c r="F330" s="176">
        <v>8</v>
      </c>
    </row>
    <row r="331" spans="2:6" ht="15.75" customHeight="1" x14ac:dyDescent="0.35">
      <c r="B331" s="343"/>
      <c r="C331" s="394"/>
      <c r="D331" s="391">
        <v>21230</v>
      </c>
      <c r="E331" s="175" t="s">
        <v>159</v>
      </c>
      <c r="F331" s="176">
        <v>12</v>
      </c>
    </row>
    <row r="332" spans="2:6" ht="15.75" customHeight="1" x14ac:dyDescent="0.35">
      <c r="B332" s="343"/>
      <c r="C332" s="394"/>
      <c r="D332" s="391">
        <v>21230</v>
      </c>
      <c r="E332" s="175" t="s">
        <v>129</v>
      </c>
      <c r="F332" s="176">
        <v>25</v>
      </c>
    </row>
    <row r="333" spans="2:6" ht="15.75" customHeight="1" x14ac:dyDescent="0.35">
      <c r="B333" s="343"/>
      <c r="C333" s="394"/>
      <c r="D333" s="391">
        <v>21230</v>
      </c>
      <c r="E333" s="175" t="s">
        <v>130</v>
      </c>
      <c r="F333" s="176">
        <v>258</v>
      </c>
    </row>
    <row r="334" spans="2:6" ht="15.75" customHeight="1" x14ac:dyDescent="0.35">
      <c r="B334" s="343"/>
      <c r="C334" s="394"/>
      <c r="D334" s="391">
        <v>21230</v>
      </c>
      <c r="E334" s="175" t="s">
        <v>131</v>
      </c>
      <c r="F334" s="176">
        <v>12</v>
      </c>
    </row>
    <row r="335" spans="2:6" ht="15.75" customHeight="1" x14ac:dyDescent="0.35">
      <c r="B335" s="343"/>
      <c r="C335" s="394"/>
      <c r="D335" s="391">
        <v>21231</v>
      </c>
      <c r="E335" s="175" t="s">
        <v>126</v>
      </c>
      <c r="F335" s="176">
        <v>5</v>
      </c>
    </row>
    <row r="336" spans="2:6" ht="15.75" customHeight="1" x14ac:dyDescent="0.35">
      <c r="B336" s="343"/>
      <c r="C336" s="394"/>
      <c r="D336" s="391">
        <v>21231</v>
      </c>
      <c r="E336" s="175" t="s">
        <v>127</v>
      </c>
      <c r="F336" s="176">
        <v>4</v>
      </c>
    </row>
    <row r="337" spans="2:6" ht="15.75" customHeight="1" x14ac:dyDescent="0.35">
      <c r="B337" s="343"/>
      <c r="C337" s="394"/>
      <c r="D337" s="391">
        <v>21231</v>
      </c>
      <c r="E337" s="175" t="s">
        <v>128</v>
      </c>
      <c r="F337" s="176">
        <v>8</v>
      </c>
    </row>
    <row r="338" spans="2:6" ht="15.75" customHeight="1" x14ac:dyDescent="0.35">
      <c r="B338" s="343"/>
      <c r="C338" s="394"/>
      <c r="D338" s="391">
        <v>21231</v>
      </c>
      <c r="E338" s="175" t="s">
        <v>159</v>
      </c>
      <c r="F338" s="176">
        <v>3</v>
      </c>
    </row>
    <row r="339" spans="2:6" ht="15.75" customHeight="1" x14ac:dyDescent="0.35">
      <c r="B339" s="343"/>
      <c r="C339" s="394"/>
      <c r="D339" s="391">
        <v>21231</v>
      </c>
      <c r="E339" s="175" t="s">
        <v>129</v>
      </c>
      <c r="F339" s="176">
        <v>14</v>
      </c>
    </row>
    <row r="340" spans="2:6" ht="15.75" customHeight="1" x14ac:dyDescent="0.35">
      <c r="B340" s="343"/>
      <c r="C340" s="394"/>
      <c r="D340" s="391">
        <v>21231</v>
      </c>
      <c r="E340" s="175" t="s">
        <v>130</v>
      </c>
      <c r="F340" s="176">
        <v>97</v>
      </c>
    </row>
    <row r="341" spans="2:6" ht="15.75" customHeight="1" x14ac:dyDescent="0.35">
      <c r="B341" s="343"/>
      <c r="C341" s="394"/>
      <c r="D341" s="391">
        <v>21231</v>
      </c>
      <c r="E341" s="175" t="s">
        <v>131</v>
      </c>
      <c r="F341" s="176">
        <v>7</v>
      </c>
    </row>
    <row r="342" spans="2:6" ht="15.75" customHeight="1" x14ac:dyDescent="0.35">
      <c r="B342" s="343"/>
      <c r="C342" s="394" t="s">
        <v>135</v>
      </c>
      <c r="D342" s="392">
        <v>21225</v>
      </c>
      <c r="E342" s="174" t="s">
        <v>126</v>
      </c>
      <c r="F342" s="85">
        <v>3</v>
      </c>
    </row>
    <row r="343" spans="2:6" ht="15.75" customHeight="1" x14ac:dyDescent="0.35">
      <c r="B343" s="343"/>
      <c r="C343" s="394"/>
      <c r="D343" s="391">
        <v>21225</v>
      </c>
      <c r="E343" s="175" t="s">
        <v>127</v>
      </c>
      <c r="F343" s="176">
        <v>9</v>
      </c>
    </row>
    <row r="344" spans="2:6" ht="15.75" customHeight="1" x14ac:dyDescent="0.35">
      <c r="B344" s="343"/>
      <c r="C344" s="394"/>
      <c r="D344" s="391">
        <v>21225</v>
      </c>
      <c r="E344" s="175" t="s">
        <v>128</v>
      </c>
      <c r="F344" s="176">
        <v>13</v>
      </c>
    </row>
    <row r="345" spans="2:6" ht="15.75" customHeight="1" x14ac:dyDescent="0.35">
      <c r="B345" s="343"/>
      <c r="C345" s="394"/>
      <c r="D345" s="391">
        <v>21225</v>
      </c>
      <c r="E345" s="175" t="s">
        <v>159</v>
      </c>
      <c r="F345" s="176">
        <v>9</v>
      </c>
    </row>
    <row r="346" spans="2:6" ht="15.75" customHeight="1" x14ac:dyDescent="0.35">
      <c r="B346" s="343"/>
      <c r="C346" s="394"/>
      <c r="D346" s="391">
        <v>21225</v>
      </c>
      <c r="E346" s="175" t="s">
        <v>129</v>
      </c>
      <c r="F346" s="176">
        <v>37</v>
      </c>
    </row>
    <row r="347" spans="2:6" ht="15.75" customHeight="1" x14ac:dyDescent="0.35">
      <c r="B347" s="343"/>
      <c r="C347" s="394"/>
      <c r="D347" s="391">
        <v>21225</v>
      </c>
      <c r="E347" s="175" t="s">
        <v>130</v>
      </c>
      <c r="F347" s="176">
        <v>378</v>
      </c>
    </row>
    <row r="348" spans="2:6" ht="15.75" customHeight="1" x14ac:dyDescent="0.35">
      <c r="B348" s="343"/>
      <c r="C348" s="394"/>
      <c r="D348" s="391">
        <v>21225</v>
      </c>
      <c r="E348" s="175" t="s">
        <v>131</v>
      </c>
      <c r="F348" s="176">
        <v>17</v>
      </c>
    </row>
    <row r="349" spans="2:6" ht="15.75" customHeight="1" x14ac:dyDescent="0.35">
      <c r="B349" s="343"/>
      <c r="C349" s="394" t="s">
        <v>136</v>
      </c>
      <c r="D349" s="391">
        <v>21207</v>
      </c>
      <c r="E349" s="175" t="s">
        <v>126</v>
      </c>
      <c r="F349" s="176">
        <v>7</v>
      </c>
    </row>
    <row r="350" spans="2:6" ht="15.75" customHeight="1" x14ac:dyDescent="0.35">
      <c r="B350" s="343"/>
      <c r="C350" s="394"/>
      <c r="D350" s="391">
        <v>21207</v>
      </c>
      <c r="E350" s="175" t="s">
        <v>127</v>
      </c>
      <c r="F350" s="176">
        <v>9</v>
      </c>
    </row>
    <row r="351" spans="2:6" ht="15.75" customHeight="1" x14ac:dyDescent="0.35">
      <c r="B351" s="343"/>
      <c r="C351" s="394"/>
      <c r="D351" s="391">
        <v>21207</v>
      </c>
      <c r="E351" s="175" t="s">
        <v>128</v>
      </c>
      <c r="F351" s="176">
        <v>20</v>
      </c>
    </row>
    <row r="352" spans="2:6" ht="15.75" customHeight="1" x14ac:dyDescent="0.35">
      <c r="B352" s="343"/>
      <c r="C352" s="394"/>
      <c r="D352" s="391">
        <v>21207</v>
      </c>
      <c r="E352" s="175" t="s">
        <v>159</v>
      </c>
      <c r="F352" s="176">
        <v>19</v>
      </c>
    </row>
    <row r="353" spans="2:6" ht="15.75" customHeight="1" x14ac:dyDescent="0.35">
      <c r="B353" s="343"/>
      <c r="C353" s="394"/>
      <c r="D353" s="391">
        <v>21207</v>
      </c>
      <c r="E353" s="175" t="s">
        <v>129</v>
      </c>
      <c r="F353" s="176">
        <v>70</v>
      </c>
    </row>
    <row r="354" spans="2:6" ht="15.75" customHeight="1" x14ac:dyDescent="0.35">
      <c r="B354" s="343"/>
      <c r="C354" s="394"/>
      <c r="D354" s="391">
        <v>21207</v>
      </c>
      <c r="E354" s="175" t="s">
        <v>130</v>
      </c>
      <c r="F354" s="176">
        <v>719</v>
      </c>
    </row>
    <row r="355" spans="2:6" ht="15.75" customHeight="1" x14ac:dyDescent="0.35">
      <c r="B355" s="343"/>
      <c r="C355" s="394"/>
      <c r="D355" s="391">
        <v>21207</v>
      </c>
      <c r="E355" s="175" t="s">
        <v>131</v>
      </c>
      <c r="F355" s="176">
        <v>27</v>
      </c>
    </row>
    <row r="356" spans="2:6" ht="15.75" customHeight="1" x14ac:dyDescent="0.35">
      <c r="B356" s="343"/>
      <c r="C356" s="394"/>
      <c r="D356" s="391">
        <v>21210</v>
      </c>
      <c r="E356" s="175" t="s">
        <v>126</v>
      </c>
      <c r="F356" s="176">
        <v>0</v>
      </c>
    </row>
    <row r="357" spans="2:6" ht="15.75" customHeight="1" x14ac:dyDescent="0.35">
      <c r="B357" s="343"/>
      <c r="C357" s="394"/>
      <c r="D357" s="391">
        <v>21210</v>
      </c>
      <c r="E357" s="175" t="s">
        <v>127</v>
      </c>
      <c r="F357" s="176">
        <v>1</v>
      </c>
    </row>
    <row r="358" spans="2:6" ht="15.75" customHeight="1" x14ac:dyDescent="0.35">
      <c r="B358" s="343"/>
      <c r="C358" s="394"/>
      <c r="D358" s="391">
        <v>21210</v>
      </c>
      <c r="E358" s="175" t="s">
        <v>128</v>
      </c>
      <c r="F358" s="176">
        <v>0</v>
      </c>
    </row>
    <row r="359" spans="2:6" ht="15.75" customHeight="1" x14ac:dyDescent="0.35">
      <c r="B359" s="343"/>
      <c r="C359" s="394"/>
      <c r="D359" s="391">
        <v>21210</v>
      </c>
      <c r="E359" s="175" t="s">
        <v>159</v>
      </c>
      <c r="F359" s="176">
        <v>0</v>
      </c>
    </row>
    <row r="360" spans="2:6" ht="15.75" customHeight="1" x14ac:dyDescent="0.35">
      <c r="B360" s="343"/>
      <c r="C360" s="394"/>
      <c r="D360" s="391">
        <v>21210</v>
      </c>
      <c r="E360" s="175" t="s">
        <v>129</v>
      </c>
      <c r="F360" s="176">
        <v>4</v>
      </c>
    </row>
    <row r="361" spans="2:6" ht="15.75" customHeight="1" x14ac:dyDescent="0.35">
      <c r="B361" s="343"/>
      <c r="C361" s="394"/>
      <c r="D361" s="391">
        <v>21210</v>
      </c>
      <c r="E361" s="175" t="s">
        <v>130</v>
      </c>
      <c r="F361" s="176">
        <v>17</v>
      </c>
    </row>
    <row r="362" spans="2:6" ht="15.75" customHeight="1" x14ac:dyDescent="0.35">
      <c r="B362" s="343"/>
      <c r="C362" s="394"/>
      <c r="D362" s="391">
        <v>21210</v>
      </c>
      <c r="E362" s="175" t="s">
        <v>131</v>
      </c>
      <c r="F362" s="176">
        <v>0</v>
      </c>
    </row>
    <row r="363" spans="2:6" ht="15.75" customHeight="1" x14ac:dyDescent="0.35">
      <c r="B363" s="343"/>
      <c r="C363" s="394"/>
      <c r="D363" s="391">
        <v>21212</v>
      </c>
      <c r="E363" s="175" t="s">
        <v>126</v>
      </c>
      <c r="F363" s="176">
        <v>2</v>
      </c>
    </row>
    <row r="364" spans="2:6" ht="15.75" customHeight="1" x14ac:dyDescent="0.35">
      <c r="B364" s="343"/>
      <c r="C364" s="394"/>
      <c r="D364" s="391">
        <v>21212</v>
      </c>
      <c r="E364" s="175" t="s">
        <v>127</v>
      </c>
      <c r="F364" s="176">
        <v>4</v>
      </c>
    </row>
    <row r="365" spans="2:6" ht="15.75" customHeight="1" x14ac:dyDescent="0.35">
      <c r="B365" s="343"/>
      <c r="C365" s="394"/>
      <c r="D365" s="391">
        <v>21212</v>
      </c>
      <c r="E365" s="175" t="s">
        <v>128</v>
      </c>
      <c r="F365" s="176">
        <v>7</v>
      </c>
    </row>
    <row r="366" spans="2:6" ht="15.75" customHeight="1" x14ac:dyDescent="0.35">
      <c r="B366" s="343"/>
      <c r="C366" s="394"/>
      <c r="D366" s="391">
        <v>21212</v>
      </c>
      <c r="E366" s="175" t="s">
        <v>159</v>
      </c>
      <c r="F366" s="176">
        <v>5</v>
      </c>
    </row>
    <row r="367" spans="2:6" ht="15.75" customHeight="1" x14ac:dyDescent="0.35">
      <c r="B367" s="343"/>
      <c r="C367" s="394"/>
      <c r="D367" s="391">
        <v>21212</v>
      </c>
      <c r="E367" s="175" t="s">
        <v>129</v>
      </c>
      <c r="F367" s="176">
        <v>24</v>
      </c>
    </row>
    <row r="368" spans="2:6" ht="15.75" customHeight="1" x14ac:dyDescent="0.35">
      <c r="B368" s="343"/>
      <c r="C368" s="394"/>
      <c r="D368" s="391">
        <v>21212</v>
      </c>
      <c r="E368" s="175" t="s">
        <v>130</v>
      </c>
      <c r="F368" s="176">
        <v>267</v>
      </c>
    </row>
    <row r="369" spans="2:6" ht="15.75" customHeight="1" x14ac:dyDescent="0.35">
      <c r="B369" s="343"/>
      <c r="C369" s="394"/>
      <c r="D369" s="391">
        <v>21212</v>
      </c>
      <c r="E369" s="175" t="s">
        <v>131</v>
      </c>
      <c r="F369" s="176">
        <v>5</v>
      </c>
    </row>
    <row r="370" spans="2:6" ht="15.75" customHeight="1" x14ac:dyDescent="0.35">
      <c r="B370" s="343"/>
      <c r="C370" s="394"/>
      <c r="D370" s="391">
        <v>21215</v>
      </c>
      <c r="E370" s="175" t="s">
        <v>126</v>
      </c>
      <c r="F370" s="176">
        <v>8</v>
      </c>
    </row>
    <row r="371" spans="2:6" ht="15.75" customHeight="1" x14ac:dyDescent="0.35">
      <c r="B371" s="343"/>
      <c r="C371" s="394"/>
      <c r="D371" s="391">
        <v>21215</v>
      </c>
      <c r="E371" s="175" t="s">
        <v>127</v>
      </c>
      <c r="F371" s="176">
        <v>8</v>
      </c>
    </row>
    <row r="372" spans="2:6" ht="15.75" customHeight="1" x14ac:dyDescent="0.35">
      <c r="B372" s="343"/>
      <c r="C372" s="394"/>
      <c r="D372" s="391">
        <v>21215</v>
      </c>
      <c r="E372" s="175" t="s">
        <v>128</v>
      </c>
      <c r="F372" s="176">
        <v>15</v>
      </c>
    </row>
    <row r="373" spans="2:6" ht="15.75" customHeight="1" x14ac:dyDescent="0.35">
      <c r="B373" s="343"/>
      <c r="C373" s="394"/>
      <c r="D373" s="391">
        <v>21215</v>
      </c>
      <c r="E373" s="175" t="s">
        <v>159</v>
      </c>
      <c r="F373" s="176">
        <v>17</v>
      </c>
    </row>
    <row r="374" spans="2:6" ht="15.75" customHeight="1" x14ac:dyDescent="0.35">
      <c r="B374" s="343"/>
      <c r="C374" s="394"/>
      <c r="D374" s="391">
        <v>21215</v>
      </c>
      <c r="E374" s="175" t="s">
        <v>129</v>
      </c>
      <c r="F374" s="176">
        <v>62</v>
      </c>
    </row>
    <row r="375" spans="2:6" ht="15.75" customHeight="1" x14ac:dyDescent="0.35">
      <c r="B375" s="343"/>
      <c r="C375" s="394"/>
      <c r="D375" s="391">
        <v>21215</v>
      </c>
      <c r="E375" s="175" t="s">
        <v>130</v>
      </c>
      <c r="F375" s="176">
        <v>827</v>
      </c>
    </row>
    <row r="376" spans="2:6" ht="15.75" customHeight="1" x14ac:dyDescent="0.35">
      <c r="B376" s="343"/>
      <c r="C376" s="394"/>
      <c r="D376" s="391">
        <v>21215</v>
      </c>
      <c r="E376" s="175" t="s">
        <v>131</v>
      </c>
      <c r="F376" s="176">
        <v>36</v>
      </c>
    </row>
    <row r="377" spans="2:6" ht="15.75" customHeight="1" x14ac:dyDescent="0.35">
      <c r="B377" s="343"/>
      <c r="C377" s="394"/>
      <c r="D377" s="391">
        <v>21224</v>
      </c>
      <c r="E377" s="175" t="s">
        <v>126</v>
      </c>
      <c r="F377" s="176">
        <v>3</v>
      </c>
    </row>
    <row r="378" spans="2:6" ht="15.75" customHeight="1" x14ac:dyDescent="0.35">
      <c r="B378" s="343"/>
      <c r="C378" s="394"/>
      <c r="D378" s="391">
        <v>21224</v>
      </c>
      <c r="E378" s="175" t="s">
        <v>127</v>
      </c>
      <c r="F378" s="176">
        <v>4</v>
      </c>
    </row>
    <row r="379" spans="2:6" ht="15.75" customHeight="1" x14ac:dyDescent="0.35">
      <c r="B379" s="343"/>
      <c r="C379" s="394"/>
      <c r="D379" s="391">
        <v>21224</v>
      </c>
      <c r="E379" s="175" t="s">
        <v>128</v>
      </c>
      <c r="F379" s="176">
        <v>18</v>
      </c>
    </row>
    <row r="380" spans="2:6" ht="15.75" customHeight="1" x14ac:dyDescent="0.35">
      <c r="B380" s="343"/>
      <c r="C380" s="394"/>
      <c r="D380" s="391">
        <v>21224</v>
      </c>
      <c r="E380" s="175" t="s">
        <v>159</v>
      </c>
      <c r="F380" s="176">
        <v>8</v>
      </c>
    </row>
    <row r="381" spans="2:6" ht="15.75" customHeight="1" x14ac:dyDescent="0.35">
      <c r="B381" s="343"/>
      <c r="C381" s="394"/>
      <c r="D381" s="391">
        <v>21224</v>
      </c>
      <c r="E381" s="175" t="s">
        <v>129</v>
      </c>
      <c r="F381" s="176">
        <v>41</v>
      </c>
    </row>
    <row r="382" spans="2:6" ht="15.75" customHeight="1" x14ac:dyDescent="0.35">
      <c r="B382" s="343"/>
      <c r="C382" s="394"/>
      <c r="D382" s="391">
        <v>21224</v>
      </c>
      <c r="E382" s="175" t="s">
        <v>130</v>
      </c>
      <c r="F382" s="176">
        <v>380</v>
      </c>
    </row>
    <row r="383" spans="2:6" ht="15.75" customHeight="1" x14ac:dyDescent="0.35">
      <c r="B383" s="343"/>
      <c r="C383" s="394"/>
      <c r="D383" s="391">
        <v>21224</v>
      </c>
      <c r="E383" s="175" t="s">
        <v>131</v>
      </c>
      <c r="F383" s="176">
        <v>9</v>
      </c>
    </row>
    <row r="384" spans="2:6" ht="15.75" customHeight="1" x14ac:dyDescent="0.35">
      <c r="B384" s="343"/>
      <c r="C384" s="394"/>
      <c r="D384" s="392">
        <v>21227</v>
      </c>
      <c r="E384" s="174" t="s">
        <v>126</v>
      </c>
      <c r="F384" s="85">
        <v>2</v>
      </c>
    </row>
    <row r="385" spans="2:6" ht="15.75" customHeight="1" x14ac:dyDescent="0.35">
      <c r="B385" s="343"/>
      <c r="C385" s="394"/>
      <c r="D385" s="391">
        <v>21227</v>
      </c>
      <c r="E385" s="175" t="s">
        <v>127</v>
      </c>
      <c r="F385" s="176">
        <v>5</v>
      </c>
    </row>
    <row r="386" spans="2:6" ht="15.75" customHeight="1" x14ac:dyDescent="0.35">
      <c r="B386" s="343"/>
      <c r="C386" s="394"/>
      <c r="D386" s="391">
        <v>21227</v>
      </c>
      <c r="E386" s="175" t="s">
        <v>128</v>
      </c>
      <c r="F386" s="176">
        <v>4</v>
      </c>
    </row>
    <row r="387" spans="2:6" ht="15.75" customHeight="1" x14ac:dyDescent="0.35">
      <c r="B387" s="343"/>
      <c r="C387" s="394"/>
      <c r="D387" s="391">
        <v>21227</v>
      </c>
      <c r="E387" s="175" t="s">
        <v>159</v>
      </c>
      <c r="F387" s="176">
        <v>13</v>
      </c>
    </row>
    <row r="388" spans="2:6" ht="15.75" customHeight="1" x14ac:dyDescent="0.35">
      <c r="B388" s="343"/>
      <c r="C388" s="394"/>
      <c r="D388" s="391">
        <v>21227</v>
      </c>
      <c r="E388" s="175" t="s">
        <v>129</v>
      </c>
      <c r="F388" s="176">
        <v>26</v>
      </c>
    </row>
    <row r="389" spans="2:6" ht="15.75" customHeight="1" x14ac:dyDescent="0.35">
      <c r="B389" s="343"/>
      <c r="C389" s="394"/>
      <c r="D389" s="391">
        <v>21227</v>
      </c>
      <c r="E389" s="175" t="s">
        <v>130</v>
      </c>
      <c r="F389" s="176">
        <v>379</v>
      </c>
    </row>
    <row r="390" spans="2:6" ht="15.75" customHeight="1" x14ac:dyDescent="0.35">
      <c r="B390" s="343"/>
      <c r="C390" s="394"/>
      <c r="D390" s="391">
        <v>21227</v>
      </c>
      <c r="E390" s="175" t="s">
        <v>131</v>
      </c>
      <c r="F390" s="176">
        <v>11</v>
      </c>
    </row>
    <row r="391" spans="2:6" ht="15.75" customHeight="1" x14ac:dyDescent="0.35">
      <c r="B391" s="343"/>
      <c r="C391" s="394"/>
      <c r="D391" s="392">
        <v>21229</v>
      </c>
      <c r="E391" s="174" t="s">
        <v>126</v>
      </c>
      <c r="F391" s="85">
        <v>2</v>
      </c>
    </row>
    <row r="392" spans="2:6" ht="15.75" customHeight="1" x14ac:dyDescent="0.35">
      <c r="B392" s="343"/>
      <c r="C392" s="394"/>
      <c r="D392" s="391">
        <v>21229</v>
      </c>
      <c r="E392" s="175" t="s">
        <v>127</v>
      </c>
      <c r="F392" s="176">
        <v>10</v>
      </c>
    </row>
    <row r="393" spans="2:6" ht="15.75" customHeight="1" x14ac:dyDescent="0.35">
      <c r="B393" s="343"/>
      <c r="C393" s="394"/>
      <c r="D393" s="391">
        <v>21229</v>
      </c>
      <c r="E393" s="175" t="s">
        <v>128</v>
      </c>
      <c r="F393" s="176">
        <v>21</v>
      </c>
    </row>
    <row r="394" spans="2:6" ht="15.75" customHeight="1" x14ac:dyDescent="0.35">
      <c r="B394" s="343"/>
      <c r="C394" s="394"/>
      <c r="D394" s="391">
        <v>21229</v>
      </c>
      <c r="E394" s="175" t="s">
        <v>159</v>
      </c>
      <c r="F394" s="176">
        <v>21</v>
      </c>
    </row>
    <row r="395" spans="2:6" ht="15.75" customHeight="1" x14ac:dyDescent="0.35">
      <c r="B395" s="343"/>
      <c r="C395" s="394"/>
      <c r="D395" s="391">
        <v>21229</v>
      </c>
      <c r="E395" s="175" t="s">
        <v>129</v>
      </c>
      <c r="F395" s="176">
        <v>56</v>
      </c>
    </row>
    <row r="396" spans="2:6" ht="15.75" customHeight="1" x14ac:dyDescent="0.35">
      <c r="B396" s="343"/>
      <c r="C396" s="394"/>
      <c r="D396" s="391">
        <v>21229</v>
      </c>
      <c r="E396" s="175" t="s">
        <v>130</v>
      </c>
      <c r="F396" s="176">
        <v>783</v>
      </c>
    </row>
    <row r="397" spans="2:6" ht="15.75" customHeight="1" x14ac:dyDescent="0.35">
      <c r="B397" s="343"/>
      <c r="C397" s="394"/>
      <c r="D397" s="391">
        <v>21229</v>
      </c>
      <c r="E397" s="175" t="s">
        <v>131</v>
      </c>
      <c r="F397" s="176">
        <v>19</v>
      </c>
    </row>
    <row r="398" spans="2:6" ht="15.75" customHeight="1" x14ac:dyDescent="0.35">
      <c r="B398" s="343"/>
      <c r="C398" s="394"/>
      <c r="D398" s="391">
        <v>21234</v>
      </c>
      <c r="E398" s="175" t="s">
        <v>126</v>
      </c>
      <c r="F398" s="176">
        <v>10</v>
      </c>
    </row>
    <row r="399" spans="2:6" ht="15.75" customHeight="1" x14ac:dyDescent="0.35">
      <c r="B399" s="343"/>
      <c r="C399" s="394"/>
      <c r="D399" s="391">
        <v>21234</v>
      </c>
      <c r="E399" s="175" t="s">
        <v>127</v>
      </c>
      <c r="F399" s="176">
        <v>16</v>
      </c>
    </row>
    <row r="400" spans="2:6" ht="15.75" customHeight="1" x14ac:dyDescent="0.35">
      <c r="B400" s="343"/>
      <c r="C400" s="394"/>
      <c r="D400" s="391">
        <v>21234</v>
      </c>
      <c r="E400" s="175" t="s">
        <v>128</v>
      </c>
      <c r="F400" s="176">
        <v>14</v>
      </c>
    </row>
    <row r="401" spans="2:6" ht="15.75" customHeight="1" x14ac:dyDescent="0.35">
      <c r="B401" s="343"/>
      <c r="C401" s="394"/>
      <c r="D401" s="391">
        <v>21234</v>
      </c>
      <c r="E401" s="175" t="s">
        <v>159</v>
      </c>
      <c r="F401" s="176">
        <v>27</v>
      </c>
    </row>
    <row r="402" spans="2:6" ht="15.75" customHeight="1" x14ac:dyDescent="0.35">
      <c r="B402" s="343"/>
      <c r="C402" s="394"/>
      <c r="D402" s="391">
        <v>21234</v>
      </c>
      <c r="E402" s="175" t="s">
        <v>129</v>
      </c>
      <c r="F402" s="176">
        <v>94</v>
      </c>
    </row>
    <row r="403" spans="2:6" ht="15.75" customHeight="1" x14ac:dyDescent="0.35">
      <c r="B403" s="343"/>
      <c r="C403" s="394"/>
      <c r="D403" s="391">
        <v>21234</v>
      </c>
      <c r="E403" s="175" t="s">
        <v>130</v>
      </c>
      <c r="F403" s="176">
        <v>837</v>
      </c>
    </row>
    <row r="404" spans="2:6" ht="15.75" customHeight="1" x14ac:dyDescent="0.35">
      <c r="B404" s="343"/>
      <c r="C404" s="394"/>
      <c r="D404" s="391">
        <v>21234</v>
      </c>
      <c r="E404" s="175" t="s">
        <v>131</v>
      </c>
      <c r="F404" s="176">
        <v>20</v>
      </c>
    </row>
    <row r="405" spans="2:6" ht="15.75" customHeight="1" x14ac:dyDescent="0.35">
      <c r="B405" s="343"/>
      <c r="C405" s="394"/>
      <c r="D405" s="391">
        <v>21237</v>
      </c>
      <c r="E405" s="175" t="s">
        <v>126</v>
      </c>
      <c r="F405" s="176">
        <v>3</v>
      </c>
    </row>
    <row r="406" spans="2:6" ht="15.75" customHeight="1" x14ac:dyDescent="0.35">
      <c r="B406" s="343"/>
      <c r="C406" s="394"/>
      <c r="D406" s="391">
        <v>21237</v>
      </c>
      <c r="E406" s="175" t="s">
        <v>127</v>
      </c>
      <c r="F406" s="176">
        <v>6</v>
      </c>
    </row>
    <row r="407" spans="2:6" ht="15.75" customHeight="1" x14ac:dyDescent="0.35">
      <c r="B407" s="343"/>
      <c r="C407" s="394"/>
      <c r="D407" s="391">
        <v>21237</v>
      </c>
      <c r="E407" s="175" t="s">
        <v>128</v>
      </c>
      <c r="F407" s="176">
        <v>6</v>
      </c>
    </row>
    <row r="408" spans="2:6" ht="15.75" customHeight="1" x14ac:dyDescent="0.35">
      <c r="B408" s="343"/>
      <c r="C408" s="394"/>
      <c r="D408" s="391">
        <v>21237</v>
      </c>
      <c r="E408" s="175" t="s">
        <v>159</v>
      </c>
      <c r="F408" s="176">
        <v>10</v>
      </c>
    </row>
    <row r="409" spans="2:6" ht="15.75" customHeight="1" x14ac:dyDescent="0.35">
      <c r="B409" s="343"/>
      <c r="C409" s="394"/>
      <c r="D409" s="391">
        <v>21237</v>
      </c>
      <c r="E409" s="175" t="s">
        <v>129</v>
      </c>
      <c r="F409" s="176">
        <v>39</v>
      </c>
    </row>
    <row r="410" spans="2:6" ht="15.75" customHeight="1" x14ac:dyDescent="0.35">
      <c r="B410" s="343"/>
      <c r="C410" s="394"/>
      <c r="D410" s="391">
        <v>21237</v>
      </c>
      <c r="E410" s="175" t="s">
        <v>130</v>
      </c>
      <c r="F410" s="176">
        <v>396</v>
      </c>
    </row>
    <row r="411" spans="2:6" ht="15.75" customHeight="1" x14ac:dyDescent="0.35">
      <c r="B411" s="343"/>
      <c r="C411" s="394"/>
      <c r="D411" s="391">
        <v>21237</v>
      </c>
      <c r="E411" s="175" t="s">
        <v>131</v>
      </c>
      <c r="F411" s="176">
        <v>8</v>
      </c>
    </row>
    <row r="412" spans="2:6" ht="15.75" customHeight="1" x14ac:dyDescent="0.35">
      <c r="B412" s="343"/>
      <c r="C412" s="394"/>
      <c r="D412" s="391">
        <v>21239</v>
      </c>
      <c r="E412" s="175" t="s">
        <v>126</v>
      </c>
      <c r="F412" s="176">
        <v>4</v>
      </c>
    </row>
    <row r="413" spans="2:6" ht="15.75" customHeight="1" x14ac:dyDescent="0.35">
      <c r="B413" s="343"/>
      <c r="C413" s="394"/>
      <c r="D413" s="391">
        <v>21239</v>
      </c>
      <c r="E413" s="175" t="s">
        <v>127</v>
      </c>
      <c r="F413" s="176">
        <v>6</v>
      </c>
    </row>
    <row r="414" spans="2:6" ht="15.75" customHeight="1" x14ac:dyDescent="0.35">
      <c r="B414" s="343"/>
      <c r="C414" s="394"/>
      <c r="D414" s="391">
        <v>21239</v>
      </c>
      <c r="E414" s="175" t="s">
        <v>128</v>
      </c>
      <c r="F414" s="176">
        <v>14</v>
      </c>
    </row>
    <row r="415" spans="2:6" ht="15.75" customHeight="1" x14ac:dyDescent="0.35">
      <c r="B415" s="343"/>
      <c r="C415" s="394"/>
      <c r="D415" s="391">
        <v>21239</v>
      </c>
      <c r="E415" s="175" t="s">
        <v>159</v>
      </c>
      <c r="F415" s="176">
        <v>15</v>
      </c>
    </row>
    <row r="416" spans="2:6" ht="15.75" customHeight="1" x14ac:dyDescent="0.35">
      <c r="B416" s="343"/>
      <c r="C416" s="394"/>
      <c r="D416" s="391">
        <v>21239</v>
      </c>
      <c r="E416" s="175" t="s">
        <v>129</v>
      </c>
      <c r="F416" s="176">
        <v>45</v>
      </c>
    </row>
    <row r="417" spans="2:6" ht="15.75" customHeight="1" x14ac:dyDescent="0.35">
      <c r="B417" s="343"/>
      <c r="C417" s="394"/>
      <c r="D417" s="391">
        <v>21239</v>
      </c>
      <c r="E417" s="175" t="s">
        <v>130</v>
      </c>
      <c r="F417" s="176">
        <v>458</v>
      </c>
    </row>
    <row r="418" spans="2:6" ht="15.75" customHeight="1" x14ac:dyDescent="0.35">
      <c r="B418" s="343"/>
      <c r="C418" s="394"/>
      <c r="D418" s="391">
        <v>21239</v>
      </c>
      <c r="E418" s="175" t="s">
        <v>131</v>
      </c>
      <c r="F418" s="176">
        <v>18</v>
      </c>
    </row>
    <row r="419" spans="2:6" ht="15.75" customHeight="1" x14ac:dyDescent="0.35">
      <c r="B419" s="343"/>
      <c r="C419" s="394" t="s">
        <v>137</v>
      </c>
      <c r="D419" s="391">
        <v>21030</v>
      </c>
      <c r="E419" s="175" t="s">
        <v>126</v>
      </c>
      <c r="F419" s="176">
        <v>3</v>
      </c>
    </row>
    <row r="420" spans="2:6" ht="15.75" customHeight="1" x14ac:dyDescent="0.35">
      <c r="B420" s="343"/>
      <c r="C420" s="394"/>
      <c r="D420" s="391">
        <v>21030</v>
      </c>
      <c r="E420" s="175" t="s">
        <v>127</v>
      </c>
      <c r="F420" s="176">
        <v>6</v>
      </c>
    </row>
    <row r="421" spans="2:6" ht="15.75" customHeight="1" x14ac:dyDescent="0.35">
      <c r="B421" s="343"/>
      <c r="C421" s="394"/>
      <c r="D421" s="391">
        <v>21030</v>
      </c>
      <c r="E421" s="175" t="s">
        <v>128</v>
      </c>
      <c r="F421" s="176">
        <v>4</v>
      </c>
    </row>
    <row r="422" spans="2:6" ht="15.75" customHeight="1" x14ac:dyDescent="0.35">
      <c r="B422" s="343"/>
      <c r="C422" s="394"/>
      <c r="D422" s="391">
        <v>21030</v>
      </c>
      <c r="E422" s="175" t="s">
        <v>159</v>
      </c>
      <c r="F422" s="176">
        <v>12</v>
      </c>
    </row>
    <row r="423" spans="2:6" ht="15.75" customHeight="1" x14ac:dyDescent="0.35">
      <c r="B423" s="343"/>
      <c r="C423" s="394"/>
      <c r="D423" s="391">
        <v>21030</v>
      </c>
      <c r="E423" s="175" t="s">
        <v>129</v>
      </c>
      <c r="F423" s="176">
        <v>26</v>
      </c>
    </row>
    <row r="424" spans="2:6" ht="15.75" customHeight="1" x14ac:dyDescent="0.35">
      <c r="B424" s="343"/>
      <c r="C424" s="394"/>
      <c r="D424" s="391">
        <v>21030</v>
      </c>
      <c r="E424" s="175" t="s">
        <v>130</v>
      </c>
      <c r="F424" s="176">
        <v>213</v>
      </c>
    </row>
    <row r="425" spans="2:6" ht="15.75" customHeight="1" x14ac:dyDescent="0.35">
      <c r="B425" s="343"/>
      <c r="C425" s="394"/>
      <c r="D425" s="391">
        <v>21030</v>
      </c>
      <c r="E425" s="175" t="s">
        <v>131</v>
      </c>
      <c r="F425" s="176">
        <v>10</v>
      </c>
    </row>
    <row r="426" spans="2:6" ht="15.75" customHeight="1" x14ac:dyDescent="0.35">
      <c r="B426" s="343"/>
      <c r="C426" s="394"/>
      <c r="D426" s="391">
        <v>21051</v>
      </c>
      <c r="E426" s="175" t="s">
        <v>126</v>
      </c>
      <c r="F426" s="176">
        <v>0</v>
      </c>
    </row>
    <row r="427" spans="2:6" ht="15.75" customHeight="1" x14ac:dyDescent="0.35">
      <c r="B427" s="343"/>
      <c r="C427" s="394"/>
      <c r="D427" s="391">
        <v>21051</v>
      </c>
      <c r="E427" s="175" t="s">
        <v>127</v>
      </c>
      <c r="F427" s="176">
        <v>0</v>
      </c>
    </row>
    <row r="428" spans="2:6" ht="15.75" customHeight="1" x14ac:dyDescent="0.35">
      <c r="B428" s="343"/>
      <c r="C428" s="394"/>
      <c r="D428" s="391">
        <v>21051</v>
      </c>
      <c r="E428" s="175" t="s">
        <v>128</v>
      </c>
      <c r="F428" s="176">
        <v>0</v>
      </c>
    </row>
    <row r="429" spans="2:6" ht="15.75" customHeight="1" x14ac:dyDescent="0.35">
      <c r="B429" s="343"/>
      <c r="C429" s="394"/>
      <c r="D429" s="391">
        <v>21051</v>
      </c>
      <c r="E429" s="175" t="s">
        <v>159</v>
      </c>
      <c r="F429" s="176">
        <v>0</v>
      </c>
    </row>
    <row r="430" spans="2:6" ht="15.75" customHeight="1" x14ac:dyDescent="0.35">
      <c r="B430" s="343"/>
      <c r="C430" s="394"/>
      <c r="D430" s="391">
        <v>21051</v>
      </c>
      <c r="E430" s="175" t="s">
        <v>129</v>
      </c>
      <c r="F430" s="176">
        <v>0</v>
      </c>
    </row>
    <row r="431" spans="2:6" ht="15.75" customHeight="1" x14ac:dyDescent="0.35">
      <c r="B431" s="343"/>
      <c r="C431" s="394"/>
      <c r="D431" s="391">
        <v>21051</v>
      </c>
      <c r="E431" s="175" t="s">
        <v>130</v>
      </c>
      <c r="F431" s="176">
        <v>1</v>
      </c>
    </row>
    <row r="432" spans="2:6" ht="15.75" customHeight="1" x14ac:dyDescent="0.35">
      <c r="B432" s="343"/>
      <c r="C432" s="394"/>
      <c r="D432" s="391">
        <v>21051</v>
      </c>
      <c r="E432" s="175" t="s">
        <v>131</v>
      </c>
      <c r="F432" s="176">
        <v>0</v>
      </c>
    </row>
    <row r="433" spans="2:6" ht="15.75" customHeight="1" x14ac:dyDescent="0.35">
      <c r="B433" s="343"/>
      <c r="C433" s="394"/>
      <c r="D433" s="392">
        <v>21052</v>
      </c>
      <c r="E433" s="174" t="s">
        <v>126</v>
      </c>
      <c r="F433" s="85">
        <v>0</v>
      </c>
    </row>
    <row r="434" spans="2:6" ht="15.75" customHeight="1" x14ac:dyDescent="0.35">
      <c r="B434" s="343"/>
      <c r="C434" s="394"/>
      <c r="D434" s="391">
        <v>21052</v>
      </c>
      <c r="E434" s="175" t="s">
        <v>127</v>
      </c>
      <c r="F434" s="176">
        <v>0</v>
      </c>
    </row>
    <row r="435" spans="2:6" ht="15.75" customHeight="1" x14ac:dyDescent="0.35">
      <c r="B435" s="343"/>
      <c r="C435" s="394"/>
      <c r="D435" s="391">
        <v>21052</v>
      </c>
      <c r="E435" s="175" t="s">
        <v>128</v>
      </c>
      <c r="F435" s="176">
        <v>0</v>
      </c>
    </row>
    <row r="436" spans="2:6" ht="15.75" customHeight="1" x14ac:dyDescent="0.35">
      <c r="B436" s="343"/>
      <c r="C436" s="394"/>
      <c r="D436" s="391">
        <v>21052</v>
      </c>
      <c r="E436" s="175" t="s">
        <v>159</v>
      </c>
      <c r="F436" s="176">
        <v>0</v>
      </c>
    </row>
    <row r="437" spans="2:6" ht="15.75" customHeight="1" x14ac:dyDescent="0.35">
      <c r="B437" s="343"/>
      <c r="C437" s="394"/>
      <c r="D437" s="391">
        <v>21052</v>
      </c>
      <c r="E437" s="175" t="s">
        <v>129</v>
      </c>
      <c r="F437" s="176">
        <v>0</v>
      </c>
    </row>
    <row r="438" spans="2:6" ht="15.75" customHeight="1" x14ac:dyDescent="0.35">
      <c r="B438" s="343"/>
      <c r="C438" s="394"/>
      <c r="D438" s="391">
        <v>21052</v>
      </c>
      <c r="E438" s="175" t="s">
        <v>130</v>
      </c>
      <c r="F438" s="176">
        <v>9</v>
      </c>
    </row>
    <row r="439" spans="2:6" ht="15.75" customHeight="1" x14ac:dyDescent="0.35">
      <c r="B439" s="343"/>
      <c r="C439" s="394"/>
      <c r="D439" s="391">
        <v>21052</v>
      </c>
      <c r="E439" s="175" t="s">
        <v>131</v>
      </c>
      <c r="F439" s="176">
        <v>0</v>
      </c>
    </row>
    <row r="440" spans="2:6" ht="15.75" customHeight="1" x14ac:dyDescent="0.35">
      <c r="B440" s="343"/>
      <c r="C440" s="394"/>
      <c r="D440" s="391">
        <v>21053</v>
      </c>
      <c r="E440" s="175" t="s">
        <v>126</v>
      </c>
      <c r="F440" s="176">
        <v>0</v>
      </c>
    </row>
    <row r="441" spans="2:6" ht="15.75" customHeight="1" x14ac:dyDescent="0.35">
      <c r="B441" s="343"/>
      <c r="C441" s="394"/>
      <c r="D441" s="391">
        <v>21053</v>
      </c>
      <c r="E441" s="175" t="s">
        <v>127</v>
      </c>
      <c r="F441" s="176">
        <v>0</v>
      </c>
    </row>
    <row r="442" spans="2:6" ht="15.75" customHeight="1" x14ac:dyDescent="0.35">
      <c r="B442" s="343"/>
      <c r="C442" s="394"/>
      <c r="D442" s="391">
        <v>21053</v>
      </c>
      <c r="E442" s="175" t="s">
        <v>128</v>
      </c>
      <c r="F442" s="176">
        <v>0</v>
      </c>
    </row>
    <row r="443" spans="2:6" ht="15.75" customHeight="1" x14ac:dyDescent="0.35">
      <c r="B443" s="343"/>
      <c r="C443" s="394"/>
      <c r="D443" s="391">
        <v>21053</v>
      </c>
      <c r="E443" s="175" t="s">
        <v>159</v>
      </c>
      <c r="F443" s="176">
        <v>1</v>
      </c>
    </row>
    <row r="444" spans="2:6" ht="15.75" customHeight="1" x14ac:dyDescent="0.35">
      <c r="B444" s="343"/>
      <c r="C444" s="394"/>
      <c r="D444" s="391">
        <v>21053</v>
      </c>
      <c r="E444" s="175" t="s">
        <v>129</v>
      </c>
      <c r="F444" s="176">
        <v>1</v>
      </c>
    </row>
    <row r="445" spans="2:6" ht="15.75" customHeight="1" x14ac:dyDescent="0.35">
      <c r="B445" s="343"/>
      <c r="C445" s="394"/>
      <c r="D445" s="391">
        <v>21053</v>
      </c>
      <c r="E445" s="175" t="s">
        <v>130</v>
      </c>
      <c r="F445" s="176">
        <v>10</v>
      </c>
    </row>
    <row r="446" spans="2:6" ht="15.75" customHeight="1" x14ac:dyDescent="0.35">
      <c r="B446" s="343"/>
      <c r="C446" s="394"/>
      <c r="D446" s="391">
        <v>21053</v>
      </c>
      <c r="E446" s="175" t="s">
        <v>131</v>
      </c>
      <c r="F446" s="176">
        <v>0</v>
      </c>
    </row>
    <row r="447" spans="2:6" ht="15.75" customHeight="1" x14ac:dyDescent="0.35">
      <c r="B447" s="343"/>
      <c r="C447" s="394"/>
      <c r="D447" s="391">
        <v>21057</v>
      </c>
      <c r="E447" s="175" t="s">
        <v>126</v>
      </c>
      <c r="F447" s="176">
        <v>0</v>
      </c>
    </row>
    <row r="448" spans="2:6" ht="15.75" customHeight="1" x14ac:dyDescent="0.35">
      <c r="B448" s="343"/>
      <c r="C448" s="394"/>
      <c r="D448" s="391">
        <v>21057</v>
      </c>
      <c r="E448" s="175" t="s">
        <v>127</v>
      </c>
      <c r="F448" s="176">
        <v>1</v>
      </c>
    </row>
    <row r="449" spans="2:6" ht="15.75" customHeight="1" x14ac:dyDescent="0.35">
      <c r="B449" s="343"/>
      <c r="C449" s="394"/>
      <c r="D449" s="391">
        <v>21057</v>
      </c>
      <c r="E449" s="175" t="s">
        <v>128</v>
      </c>
      <c r="F449" s="176">
        <v>0</v>
      </c>
    </row>
    <row r="450" spans="2:6" ht="15.75" customHeight="1" x14ac:dyDescent="0.35">
      <c r="B450" s="343"/>
      <c r="C450" s="394"/>
      <c r="D450" s="391">
        <v>21057</v>
      </c>
      <c r="E450" s="175" t="s">
        <v>159</v>
      </c>
      <c r="F450" s="176">
        <v>0</v>
      </c>
    </row>
    <row r="451" spans="2:6" ht="15.75" customHeight="1" x14ac:dyDescent="0.35">
      <c r="B451" s="343"/>
      <c r="C451" s="394"/>
      <c r="D451" s="391">
        <v>21057</v>
      </c>
      <c r="E451" s="175" t="s">
        <v>129</v>
      </c>
      <c r="F451" s="176">
        <v>1</v>
      </c>
    </row>
    <row r="452" spans="2:6" ht="15.75" customHeight="1" x14ac:dyDescent="0.35">
      <c r="B452" s="343"/>
      <c r="C452" s="394"/>
      <c r="D452" s="391">
        <v>21057</v>
      </c>
      <c r="E452" s="175" t="s">
        <v>130</v>
      </c>
      <c r="F452" s="176">
        <v>8</v>
      </c>
    </row>
    <row r="453" spans="2:6" ht="15.75" customHeight="1" x14ac:dyDescent="0.35">
      <c r="B453" s="343"/>
      <c r="C453" s="394"/>
      <c r="D453" s="391">
        <v>21057</v>
      </c>
      <c r="E453" s="175" t="s">
        <v>131</v>
      </c>
      <c r="F453" s="176">
        <v>0</v>
      </c>
    </row>
    <row r="454" spans="2:6" ht="15.75" customHeight="1" x14ac:dyDescent="0.35">
      <c r="B454" s="343"/>
      <c r="C454" s="394"/>
      <c r="D454" s="391">
        <v>21071</v>
      </c>
      <c r="E454" s="175" t="s">
        <v>126</v>
      </c>
      <c r="F454" s="176">
        <v>0</v>
      </c>
    </row>
    <row r="455" spans="2:6" ht="15.75" customHeight="1" x14ac:dyDescent="0.35">
      <c r="B455" s="343"/>
      <c r="C455" s="394"/>
      <c r="D455" s="391">
        <v>21071</v>
      </c>
      <c r="E455" s="175" t="s">
        <v>127</v>
      </c>
      <c r="F455" s="176">
        <v>0</v>
      </c>
    </row>
    <row r="456" spans="2:6" ht="15.75" customHeight="1" x14ac:dyDescent="0.35">
      <c r="B456" s="343"/>
      <c r="C456" s="394"/>
      <c r="D456" s="391">
        <v>21071</v>
      </c>
      <c r="E456" s="175" t="s">
        <v>128</v>
      </c>
      <c r="F456" s="176">
        <v>0</v>
      </c>
    </row>
    <row r="457" spans="2:6" ht="15.75" customHeight="1" x14ac:dyDescent="0.35">
      <c r="B457" s="343"/>
      <c r="C457" s="394"/>
      <c r="D457" s="391">
        <v>21071</v>
      </c>
      <c r="E457" s="175" t="s">
        <v>159</v>
      </c>
      <c r="F457" s="176">
        <v>0</v>
      </c>
    </row>
    <row r="458" spans="2:6" ht="15.75" customHeight="1" x14ac:dyDescent="0.35">
      <c r="B458" s="343"/>
      <c r="C458" s="394"/>
      <c r="D458" s="391">
        <v>21071</v>
      </c>
      <c r="E458" s="175" t="s">
        <v>129</v>
      </c>
      <c r="F458" s="176">
        <v>0</v>
      </c>
    </row>
    <row r="459" spans="2:6" ht="15.75" customHeight="1" x14ac:dyDescent="0.35">
      <c r="B459" s="343"/>
      <c r="C459" s="394"/>
      <c r="D459" s="391">
        <v>21071</v>
      </c>
      <c r="E459" s="175" t="s">
        <v>130</v>
      </c>
      <c r="F459" s="176">
        <v>2</v>
      </c>
    </row>
    <row r="460" spans="2:6" ht="15.75" customHeight="1" x14ac:dyDescent="0.35">
      <c r="B460" s="343"/>
      <c r="C460" s="394"/>
      <c r="D460" s="391">
        <v>21071</v>
      </c>
      <c r="E460" s="175" t="s">
        <v>131</v>
      </c>
      <c r="F460" s="176">
        <v>0</v>
      </c>
    </row>
    <row r="461" spans="2:6" ht="15.75" customHeight="1" x14ac:dyDescent="0.35">
      <c r="B461" s="343"/>
      <c r="C461" s="394"/>
      <c r="D461" s="391">
        <v>21082</v>
      </c>
      <c r="E461" s="175" t="s">
        <v>126</v>
      </c>
      <c r="F461" s="176">
        <v>0</v>
      </c>
    </row>
    <row r="462" spans="2:6" ht="15.75" customHeight="1" x14ac:dyDescent="0.35">
      <c r="B462" s="343"/>
      <c r="C462" s="394"/>
      <c r="D462" s="391">
        <v>21082</v>
      </c>
      <c r="E462" s="175" t="s">
        <v>127</v>
      </c>
      <c r="F462" s="176">
        <v>0</v>
      </c>
    </row>
    <row r="463" spans="2:6" ht="15.75" customHeight="1" x14ac:dyDescent="0.35">
      <c r="B463" s="343"/>
      <c r="C463" s="394"/>
      <c r="D463" s="391">
        <v>21082</v>
      </c>
      <c r="E463" s="175" t="s">
        <v>128</v>
      </c>
      <c r="F463" s="176">
        <v>1</v>
      </c>
    </row>
    <row r="464" spans="2:6" ht="15.75" customHeight="1" x14ac:dyDescent="0.35">
      <c r="B464" s="343"/>
      <c r="C464" s="394"/>
      <c r="D464" s="391">
        <v>21082</v>
      </c>
      <c r="E464" s="175" t="s">
        <v>159</v>
      </c>
      <c r="F464" s="176">
        <v>0</v>
      </c>
    </row>
    <row r="465" spans="2:6" ht="15.75" customHeight="1" x14ac:dyDescent="0.35">
      <c r="B465" s="343"/>
      <c r="C465" s="394"/>
      <c r="D465" s="391">
        <v>21082</v>
      </c>
      <c r="E465" s="175" t="s">
        <v>129</v>
      </c>
      <c r="F465" s="176">
        <v>0</v>
      </c>
    </row>
    <row r="466" spans="2:6" ht="15.75" customHeight="1" x14ac:dyDescent="0.35">
      <c r="B466" s="343"/>
      <c r="C466" s="394"/>
      <c r="D466" s="391">
        <v>21082</v>
      </c>
      <c r="E466" s="175" t="s">
        <v>130</v>
      </c>
      <c r="F466" s="176">
        <v>2</v>
      </c>
    </row>
    <row r="467" spans="2:6" ht="15.75" customHeight="1" x14ac:dyDescent="0.35">
      <c r="B467" s="343"/>
      <c r="C467" s="394"/>
      <c r="D467" s="391">
        <v>21082</v>
      </c>
      <c r="E467" s="175" t="s">
        <v>131</v>
      </c>
      <c r="F467" s="176">
        <v>0</v>
      </c>
    </row>
    <row r="468" spans="2:6" ht="15.75" customHeight="1" x14ac:dyDescent="0.35">
      <c r="B468" s="343"/>
      <c r="C468" s="394"/>
      <c r="D468" s="391">
        <v>21087</v>
      </c>
      <c r="E468" s="175" t="s">
        <v>126</v>
      </c>
      <c r="F468" s="176">
        <v>1</v>
      </c>
    </row>
    <row r="469" spans="2:6" ht="15.75" customHeight="1" x14ac:dyDescent="0.35">
      <c r="B469" s="343"/>
      <c r="C469" s="394"/>
      <c r="D469" s="391">
        <v>21087</v>
      </c>
      <c r="E469" s="175" t="s">
        <v>127</v>
      </c>
      <c r="F469" s="176">
        <v>0</v>
      </c>
    </row>
    <row r="470" spans="2:6" ht="15.75" customHeight="1" x14ac:dyDescent="0.35">
      <c r="B470" s="343"/>
      <c r="C470" s="394"/>
      <c r="D470" s="391">
        <v>21087</v>
      </c>
      <c r="E470" s="175" t="s">
        <v>128</v>
      </c>
      <c r="F470" s="176">
        <v>2</v>
      </c>
    </row>
    <row r="471" spans="2:6" ht="15.75" customHeight="1" x14ac:dyDescent="0.35">
      <c r="B471" s="343"/>
      <c r="C471" s="394"/>
      <c r="D471" s="391">
        <v>21087</v>
      </c>
      <c r="E471" s="175" t="s">
        <v>159</v>
      </c>
      <c r="F471" s="176">
        <v>0</v>
      </c>
    </row>
    <row r="472" spans="2:6" ht="15.75" customHeight="1" x14ac:dyDescent="0.35">
      <c r="B472" s="343"/>
      <c r="C472" s="394"/>
      <c r="D472" s="391">
        <v>21087</v>
      </c>
      <c r="E472" s="175" t="s">
        <v>129</v>
      </c>
      <c r="F472" s="176">
        <v>1</v>
      </c>
    </row>
    <row r="473" spans="2:6" ht="15.75" customHeight="1" x14ac:dyDescent="0.35">
      <c r="B473" s="343"/>
      <c r="C473" s="394"/>
      <c r="D473" s="391">
        <v>21087</v>
      </c>
      <c r="E473" s="175" t="s">
        <v>130</v>
      </c>
      <c r="F473" s="176">
        <v>11</v>
      </c>
    </row>
    <row r="474" spans="2:6" ht="15.75" customHeight="1" x14ac:dyDescent="0.35">
      <c r="B474" s="343"/>
      <c r="C474" s="394"/>
      <c r="D474" s="391">
        <v>21087</v>
      </c>
      <c r="E474" s="175" t="s">
        <v>131</v>
      </c>
      <c r="F474" s="176">
        <v>0</v>
      </c>
    </row>
    <row r="475" spans="2:6" ht="15.75" customHeight="1" x14ac:dyDescent="0.35">
      <c r="B475" s="343"/>
      <c r="C475" s="394"/>
      <c r="D475" s="392">
        <v>21093</v>
      </c>
      <c r="E475" s="174" t="s">
        <v>126</v>
      </c>
      <c r="F475" s="85">
        <v>1</v>
      </c>
    </row>
    <row r="476" spans="2:6" ht="15.75" customHeight="1" x14ac:dyDescent="0.35">
      <c r="B476" s="343"/>
      <c r="C476" s="394"/>
      <c r="D476" s="391">
        <v>21093</v>
      </c>
      <c r="E476" s="175" t="s">
        <v>127</v>
      </c>
      <c r="F476" s="176">
        <v>1</v>
      </c>
    </row>
    <row r="477" spans="2:6" ht="15.75" customHeight="1" x14ac:dyDescent="0.35">
      <c r="B477" s="343"/>
      <c r="C477" s="394"/>
      <c r="D477" s="391">
        <v>21093</v>
      </c>
      <c r="E477" s="175" t="s">
        <v>128</v>
      </c>
      <c r="F477" s="176">
        <v>3</v>
      </c>
    </row>
    <row r="478" spans="2:6" ht="15.75" customHeight="1" x14ac:dyDescent="0.35">
      <c r="B478" s="343"/>
      <c r="C478" s="394"/>
      <c r="D478" s="391">
        <v>21093</v>
      </c>
      <c r="E478" s="175" t="s">
        <v>159</v>
      </c>
      <c r="F478" s="176">
        <v>5</v>
      </c>
    </row>
    <row r="479" spans="2:6" ht="15.75" customHeight="1" x14ac:dyDescent="0.35">
      <c r="B479" s="343"/>
      <c r="C479" s="394"/>
      <c r="D479" s="391">
        <v>21093</v>
      </c>
      <c r="E479" s="175" t="s">
        <v>129</v>
      </c>
      <c r="F479" s="176">
        <v>9</v>
      </c>
    </row>
    <row r="480" spans="2:6" ht="15.75" customHeight="1" x14ac:dyDescent="0.35">
      <c r="B480" s="343"/>
      <c r="C480" s="394"/>
      <c r="D480" s="391">
        <v>21093</v>
      </c>
      <c r="E480" s="175" t="s">
        <v>130</v>
      </c>
      <c r="F480" s="176">
        <v>97</v>
      </c>
    </row>
    <row r="481" spans="2:6" ht="15.75" customHeight="1" x14ac:dyDescent="0.35">
      <c r="B481" s="343"/>
      <c r="C481" s="394"/>
      <c r="D481" s="391">
        <v>21093</v>
      </c>
      <c r="E481" s="175" t="s">
        <v>131</v>
      </c>
      <c r="F481" s="176">
        <v>7</v>
      </c>
    </row>
    <row r="482" spans="2:6" ht="15.75" customHeight="1" x14ac:dyDescent="0.35">
      <c r="B482" s="343"/>
      <c r="C482" s="394"/>
      <c r="D482" s="391">
        <v>21117</v>
      </c>
      <c r="E482" s="175" t="s">
        <v>126</v>
      </c>
      <c r="F482" s="176">
        <v>8</v>
      </c>
    </row>
    <row r="483" spans="2:6" ht="15.75" customHeight="1" x14ac:dyDescent="0.35">
      <c r="B483" s="343"/>
      <c r="C483" s="394"/>
      <c r="D483" s="391">
        <v>21117</v>
      </c>
      <c r="E483" s="175" t="s">
        <v>127</v>
      </c>
      <c r="F483" s="176">
        <v>12</v>
      </c>
    </row>
    <row r="484" spans="2:6" ht="15.75" customHeight="1" x14ac:dyDescent="0.35">
      <c r="B484" s="343"/>
      <c r="C484" s="394"/>
      <c r="D484" s="391">
        <v>21117</v>
      </c>
      <c r="E484" s="175" t="s">
        <v>128</v>
      </c>
      <c r="F484" s="176">
        <v>16</v>
      </c>
    </row>
    <row r="485" spans="2:6" ht="15.75" customHeight="1" x14ac:dyDescent="0.35">
      <c r="B485" s="343"/>
      <c r="C485" s="394"/>
      <c r="D485" s="391">
        <v>21117</v>
      </c>
      <c r="E485" s="175" t="s">
        <v>159</v>
      </c>
      <c r="F485" s="176">
        <v>32</v>
      </c>
    </row>
    <row r="486" spans="2:6" ht="15.75" customHeight="1" x14ac:dyDescent="0.35">
      <c r="B486" s="343"/>
      <c r="C486" s="394"/>
      <c r="D486" s="391">
        <v>21117</v>
      </c>
      <c r="E486" s="175" t="s">
        <v>129</v>
      </c>
      <c r="F486" s="176">
        <v>80</v>
      </c>
    </row>
    <row r="487" spans="2:6" ht="15.75" customHeight="1" x14ac:dyDescent="0.35">
      <c r="B487" s="343"/>
      <c r="C487" s="394"/>
      <c r="D487" s="391">
        <v>21117</v>
      </c>
      <c r="E487" s="175" t="s">
        <v>130</v>
      </c>
      <c r="F487" s="176">
        <v>841</v>
      </c>
    </row>
    <row r="488" spans="2:6" ht="15.75" customHeight="1" x14ac:dyDescent="0.35">
      <c r="B488" s="343"/>
      <c r="C488" s="394"/>
      <c r="D488" s="391">
        <v>21117</v>
      </c>
      <c r="E488" s="175" t="s">
        <v>131</v>
      </c>
      <c r="F488" s="176">
        <v>25</v>
      </c>
    </row>
    <row r="489" spans="2:6" ht="15.75" customHeight="1" x14ac:dyDescent="0.35">
      <c r="B489" s="343"/>
      <c r="C489" s="394"/>
      <c r="D489" s="391">
        <v>21120</v>
      </c>
      <c r="E489" s="175" t="s">
        <v>126</v>
      </c>
      <c r="F489" s="176">
        <v>1</v>
      </c>
    </row>
    <row r="490" spans="2:6" ht="15.75" customHeight="1" x14ac:dyDescent="0.35">
      <c r="B490" s="343"/>
      <c r="C490" s="394"/>
      <c r="D490" s="391">
        <v>21120</v>
      </c>
      <c r="E490" s="175" t="s">
        <v>127</v>
      </c>
      <c r="F490" s="176">
        <v>0</v>
      </c>
    </row>
    <row r="491" spans="2:6" ht="15.75" customHeight="1" x14ac:dyDescent="0.35">
      <c r="B491" s="343"/>
      <c r="C491" s="394"/>
      <c r="D491" s="391">
        <v>21120</v>
      </c>
      <c r="E491" s="175" t="s">
        <v>128</v>
      </c>
      <c r="F491" s="176">
        <v>0</v>
      </c>
    </row>
    <row r="492" spans="2:6" ht="15.75" customHeight="1" x14ac:dyDescent="0.35">
      <c r="B492" s="343"/>
      <c r="C492" s="394"/>
      <c r="D492" s="391">
        <v>21120</v>
      </c>
      <c r="E492" s="175" t="s">
        <v>159</v>
      </c>
      <c r="F492" s="176">
        <v>1</v>
      </c>
    </row>
    <row r="493" spans="2:6" ht="15.75" customHeight="1" x14ac:dyDescent="0.35">
      <c r="B493" s="343"/>
      <c r="C493" s="394"/>
      <c r="D493" s="391">
        <v>21120</v>
      </c>
      <c r="E493" s="175" t="s">
        <v>129</v>
      </c>
      <c r="F493" s="176">
        <v>3</v>
      </c>
    </row>
    <row r="494" spans="2:6" ht="15.75" customHeight="1" x14ac:dyDescent="0.35">
      <c r="B494" s="343"/>
      <c r="C494" s="394"/>
      <c r="D494" s="391">
        <v>21120</v>
      </c>
      <c r="E494" s="175" t="s">
        <v>130</v>
      </c>
      <c r="F494" s="176">
        <v>18</v>
      </c>
    </row>
    <row r="495" spans="2:6" ht="15.75" customHeight="1" x14ac:dyDescent="0.35">
      <c r="B495" s="343"/>
      <c r="C495" s="394"/>
      <c r="D495" s="391">
        <v>21120</v>
      </c>
      <c r="E495" s="175" t="s">
        <v>131</v>
      </c>
      <c r="F495" s="176">
        <v>0</v>
      </c>
    </row>
    <row r="496" spans="2:6" ht="15.75" customHeight="1" x14ac:dyDescent="0.35">
      <c r="B496" s="343"/>
      <c r="C496" s="394"/>
      <c r="D496" s="391">
        <v>21128</v>
      </c>
      <c r="E496" s="175" t="s">
        <v>126</v>
      </c>
      <c r="F496" s="176">
        <v>0</v>
      </c>
    </row>
    <row r="497" spans="2:6" ht="15.75" customHeight="1" x14ac:dyDescent="0.35">
      <c r="B497" s="343"/>
      <c r="C497" s="394"/>
      <c r="D497" s="391">
        <v>21128</v>
      </c>
      <c r="E497" s="175" t="s">
        <v>127</v>
      </c>
      <c r="F497" s="176">
        <v>2</v>
      </c>
    </row>
    <row r="498" spans="2:6" ht="15.75" customHeight="1" x14ac:dyDescent="0.35">
      <c r="B498" s="343"/>
      <c r="C498" s="394"/>
      <c r="D498" s="391">
        <v>21128</v>
      </c>
      <c r="E498" s="175" t="s">
        <v>128</v>
      </c>
      <c r="F498" s="176">
        <v>1</v>
      </c>
    </row>
    <row r="499" spans="2:6" ht="15.75" customHeight="1" x14ac:dyDescent="0.35">
      <c r="B499" s="343"/>
      <c r="C499" s="394"/>
      <c r="D499" s="391">
        <v>21128</v>
      </c>
      <c r="E499" s="175" t="s">
        <v>159</v>
      </c>
      <c r="F499" s="176">
        <v>3</v>
      </c>
    </row>
    <row r="500" spans="2:6" ht="15.75" customHeight="1" x14ac:dyDescent="0.35">
      <c r="B500" s="343"/>
      <c r="C500" s="394"/>
      <c r="D500" s="391">
        <v>21128</v>
      </c>
      <c r="E500" s="175" t="s">
        <v>129</v>
      </c>
      <c r="F500" s="176">
        <v>7</v>
      </c>
    </row>
    <row r="501" spans="2:6" ht="15.75" customHeight="1" x14ac:dyDescent="0.35">
      <c r="B501" s="343"/>
      <c r="C501" s="394"/>
      <c r="D501" s="391">
        <v>21128</v>
      </c>
      <c r="E501" s="175" t="s">
        <v>130</v>
      </c>
      <c r="F501" s="176">
        <v>87</v>
      </c>
    </row>
    <row r="502" spans="2:6" ht="15.75" customHeight="1" x14ac:dyDescent="0.35">
      <c r="B502" s="343"/>
      <c r="C502" s="394"/>
      <c r="D502" s="391">
        <v>21128</v>
      </c>
      <c r="E502" s="175" t="s">
        <v>131</v>
      </c>
      <c r="F502" s="176">
        <v>2</v>
      </c>
    </row>
    <row r="503" spans="2:6" ht="15.75" customHeight="1" x14ac:dyDescent="0.35">
      <c r="B503" s="343"/>
      <c r="C503" s="394"/>
      <c r="D503" s="392">
        <v>21131</v>
      </c>
      <c r="E503" s="174" t="s">
        <v>126</v>
      </c>
      <c r="F503" s="85">
        <v>0</v>
      </c>
    </row>
    <row r="504" spans="2:6" ht="15.75" customHeight="1" x14ac:dyDescent="0.35">
      <c r="B504" s="343"/>
      <c r="C504" s="394"/>
      <c r="D504" s="391">
        <v>21131</v>
      </c>
      <c r="E504" s="175" t="s">
        <v>127</v>
      </c>
      <c r="F504" s="176">
        <v>0</v>
      </c>
    </row>
    <row r="505" spans="2:6" ht="15.75" customHeight="1" x14ac:dyDescent="0.35">
      <c r="B505" s="343"/>
      <c r="C505" s="394"/>
      <c r="D505" s="391">
        <v>21131</v>
      </c>
      <c r="E505" s="175" t="s">
        <v>128</v>
      </c>
      <c r="F505" s="176">
        <v>0</v>
      </c>
    </row>
    <row r="506" spans="2:6" ht="15.75" customHeight="1" x14ac:dyDescent="0.35">
      <c r="B506" s="343"/>
      <c r="C506" s="394"/>
      <c r="D506" s="391">
        <v>21131</v>
      </c>
      <c r="E506" s="175" t="s">
        <v>159</v>
      </c>
      <c r="F506" s="176">
        <v>2</v>
      </c>
    </row>
    <row r="507" spans="2:6" ht="15.75" customHeight="1" x14ac:dyDescent="0.35">
      <c r="B507" s="343"/>
      <c r="C507" s="394"/>
      <c r="D507" s="391">
        <v>21131</v>
      </c>
      <c r="E507" s="175" t="s">
        <v>129</v>
      </c>
      <c r="F507" s="176">
        <v>3</v>
      </c>
    </row>
    <row r="508" spans="2:6" ht="15.75" customHeight="1" x14ac:dyDescent="0.35">
      <c r="B508" s="343"/>
      <c r="C508" s="394"/>
      <c r="D508" s="391">
        <v>21131</v>
      </c>
      <c r="E508" s="175" t="s">
        <v>130</v>
      </c>
      <c r="F508" s="176">
        <v>9</v>
      </c>
    </row>
    <row r="509" spans="2:6" ht="15.75" customHeight="1" x14ac:dyDescent="0.35">
      <c r="B509" s="343"/>
      <c r="C509" s="394"/>
      <c r="D509" s="391">
        <v>21131</v>
      </c>
      <c r="E509" s="175" t="s">
        <v>131</v>
      </c>
      <c r="F509" s="176">
        <v>0</v>
      </c>
    </row>
    <row r="510" spans="2:6" ht="15.75" customHeight="1" x14ac:dyDescent="0.35">
      <c r="B510" s="343"/>
      <c r="C510" s="394"/>
      <c r="D510" s="391">
        <v>21133</v>
      </c>
      <c r="E510" s="175" t="s">
        <v>126</v>
      </c>
      <c r="F510" s="176">
        <v>5</v>
      </c>
    </row>
    <row r="511" spans="2:6" ht="15.75" customHeight="1" x14ac:dyDescent="0.35">
      <c r="B511" s="343"/>
      <c r="C511" s="394"/>
      <c r="D511" s="391">
        <v>21133</v>
      </c>
      <c r="E511" s="175" t="s">
        <v>127</v>
      </c>
      <c r="F511" s="176">
        <v>7</v>
      </c>
    </row>
    <row r="512" spans="2:6" ht="15.75" customHeight="1" x14ac:dyDescent="0.35">
      <c r="B512" s="343"/>
      <c r="C512" s="394"/>
      <c r="D512" s="391">
        <v>21133</v>
      </c>
      <c r="E512" s="175" t="s">
        <v>128</v>
      </c>
      <c r="F512" s="176">
        <v>9</v>
      </c>
    </row>
    <row r="513" spans="2:6" ht="15.75" customHeight="1" x14ac:dyDescent="0.35">
      <c r="B513" s="343"/>
      <c r="C513" s="394"/>
      <c r="D513" s="391">
        <v>21133</v>
      </c>
      <c r="E513" s="175" t="s">
        <v>159</v>
      </c>
      <c r="F513" s="176">
        <v>11</v>
      </c>
    </row>
    <row r="514" spans="2:6" ht="15.75" customHeight="1" x14ac:dyDescent="0.35">
      <c r="B514" s="343"/>
      <c r="C514" s="394"/>
      <c r="D514" s="391">
        <v>21133</v>
      </c>
      <c r="E514" s="175" t="s">
        <v>129</v>
      </c>
      <c r="F514" s="176">
        <v>45</v>
      </c>
    </row>
    <row r="515" spans="2:6" ht="15.75" customHeight="1" x14ac:dyDescent="0.35">
      <c r="B515" s="343"/>
      <c r="C515" s="394"/>
      <c r="D515" s="391">
        <v>21133</v>
      </c>
      <c r="E515" s="175" t="s">
        <v>130</v>
      </c>
      <c r="F515" s="176">
        <v>446</v>
      </c>
    </row>
    <row r="516" spans="2:6" ht="15.75" customHeight="1" x14ac:dyDescent="0.35">
      <c r="B516" s="343"/>
      <c r="C516" s="394"/>
      <c r="D516" s="391">
        <v>21133</v>
      </c>
      <c r="E516" s="175" t="s">
        <v>131</v>
      </c>
      <c r="F516" s="176">
        <v>23</v>
      </c>
    </row>
    <row r="517" spans="2:6" ht="15.75" customHeight="1" x14ac:dyDescent="0.35">
      <c r="B517" s="343"/>
      <c r="C517" s="394"/>
      <c r="D517" s="391">
        <v>21136</v>
      </c>
      <c r="E517" s="175" t="s">
        <v>126</v>
      </c>
      <c r="F517" s="176">
        <v>3</v>
      </c>
    </row>
    <row r="518" spans="2:6" ht="15.75" customHeight="1" x14ac:dyDescent="0.35">
      <c r="B518" s="343"/>
      <c r="C518" s="394"/>
      <c r="D518" s="391">
        <v>21136</v>
      </c>
      <c r="E518" s="175" t="s">
        <v>127</v>
      </c>
      <c r="F518" s="176">
        <v>4</v>
      </c>
    </row>
    <row r="519" spans="2:6" ht="15.75" customHeight="1" x14ac:dyDescent="0.35">
      <c r="B519" s="343"/>
      <c r="C519" s="394"/>
      <c r="D519" s="391">
        <v>21136</v>
      </c>
      <c r="E519" s="175" t="s">
        <v>128</v>
      </c>
      <c r="F519" s="176">
        <v>10</v>
      </c>
    </row>
    <row r="520" spans="2:6" ht="15.75" customHeight="1" x14ac:dyDescent="0.35">
      <c r="B520" s="343"/>
      <c r="C520" s="394"/>
      <c r="D520" s="391">
        <v>21136</v>
      </c>
      <c r="E520" s="175" t="s">
        <v>159</v>
      </c>
      <c r="F520" s="176">
        <v>11</v>
      </c>
    </row>
    <row r="521" spans="2:6" ht="15.75" customHeight="1" x14ac:dyDescent="0.35">
      <c r="B521" s="343"/>
      <c r="C521" s="394"/>
      <c r="D521" s="391">
        <v>21136</v>
      </c>
      <c r="E521" s="175" t="s">
        <v>129</v>
      </c>
      <c r="F521" s="176">
        <v>26</v>
      </c>
    </row>
    <row r="522" spans="2:6" ht="15.75" customHeight="1" x14ac:dyDescent="0.35">
      <c r="B522" s="343"/>
      <c r="C522" s="394"/>
      <c r="D522" s="391">
        <v>21136</v>
      </c>
      <c r="E522" s="175" t="s">
        <v>130</v>
      </c>
      <c r="F522" s="176">
        <v>279</v>
      </c>
    </row>
    <row r="523" spans="2:6" ht="15.75" customHeight="1" x14ac:dyDescent="0.35">
      <c r="B523" s="343"/>
      <c r="C523" s="394"/>
      <c r="D523" s="391">
        <v>21136</v>
      </c>
      <c r="E523" s="175" t="s">
        <v>131</v>
      </c>
      <c r="F523" s="176">
        <v>10</v>
      </c>
    </row>
    <row r="524" spans="2:6" ht="15.75" customHeight="1" x14ac:dyDescent="0.35">
      <c r="B524" s="343"/>
      <c r="C524" s="394"/>
      <c r="D524" s="391">
        <v>21152</v>
      </c>
      <c r="E524" s="175" t="s">
        <v>126</v>
      </c>
      <c r="F524" s="176">
        <v>0</v>
      </c>
    </row>
    <row r="525" spans="2:6" ht="15.75" customHeight="1" x14ac:dyDescent="0.35">
      <c r="B525" s="343"/>
      <c r="C525" s="394"/>
      <c r="D525" s="391">
        <v>21152</v>
      </c>
      <c r="E525" s="175" t="s">
        <v>127</v>
      </c>
      <c r="F525" s="176">
        <v>0</v>
      </c>
    </row>
    <row r="526" spans="2:6" ht="15.75" customHeight="1" x14ac:dyDescent="0.35">
      <c r="B526" s="343"/>
      <c r="C526" s="394"/>
      <c r="D526" s="391">
        <v>21152</v>
      </c>
      <c r="E526" s="175" t="s">
        <v>128</v>
      </c>
      <c r="F526" s="176">
        <v>1</v>
      </c>
    </row>
    <row r="527" spans="2:6" ht="15.75" customHeight="1" x14ac:dyDescent="0.35">
      <c r="B527" s="343"/>
      <c r="C527" s="394"/>
      <c r="D527" s="391">
        <v>21152</v>
      </c>
      <c r="E527" s="175" t="s">
        <v>159</v>
      </c>
      <c r="F527" s="176">
        <v>2</v>
      </c>
    </row>
    <row r="528" spans="2:6" ht="15.75" customHeight="1" x14ac:dyDescent="0.35">
      <c r="B528" s="343"/>
      <c r="C528" s="394"/>
      <c r="D528" s="391">
        <v>21152</v>
      </c>
      <c r="E528" s="175" t="s">
        <v>129</v>
      </c>
      <c r="F528" s="176">
        <v>2</v>
      </c>
    </row>
    <row r="529" spans="2:6" ht="15.75" customHeight="1" x14ac:dyDescent="0.35">
      <c r="B529" s="343"/>
      <c r="C529" s="394"/>
      <c r="D529" s="391">
        <v>21152</v>
      </c>
      <c r="E529" s="175" t="s">
        <v>130</v>
      </c>
      <c r="F529" s="176">
        <v>25</v>
      </c>
    </row>
    <row r="530" spans="2:6" ht="15.75" customHeight="1" x14ac:dyDescent="0.35">
      <c r="B530" s="343"/>
      <c r="C530" s="394"/>
      <c r="D530" s="391">
        <v>21152</v>
      </c>
      <c r="E530" s="175" t="s">
        <v>131</v>
      </c>
      <c r="F530" s="176">
        <v>1</v>
      </c>
    </row>
    <row r="531" spans="2:6" ht="15.75" customHeight="1" x14ac:dyDescent="0.35">
      <c r="B531" s="343"/>
      <c r="C531" s="394"/>
      <c r="D531" s="391">
        <v>21155</v>
      </c>
      <c r="E531" s="175" t="s">
        <v>126</v>
      </c>
      <c r="F531" s="176">
        <v>0</v>
      </c>
    </row>
    <row r="532" spans="2:6" ht="15.75" customHeight="1" x14ac:dyDescent="0.35">
      <c r="B532" s="343"/>
      <c r="C532" s="394"/>
      <c r="D532" s="391">
        <v>21155</v>
      </c>
      <c r="E532" s="175" t="s">
        <v>127</v>
      </c>
      <c r="F532" s="176">
        <v>0</v>
      </c>
    </row>
    <row r="533" spans="2:6" ht="15.75" customHeight="1" x14ac:dyDescent="0.35">
      <c r="B533" s="343"/>
      <c r="C533" s="394"/>
      <c r="D533" s="391">
        <v>21155</v>
      </c>
      <c r="E533" s="175" t="s">
        <v>128</v>
      </c>
      <c r="F533" s="176">
        <v>1</v>
      </c>
    </row>
    <row r="534" spans="2:6" ht="15.75" customHeight="1" x14ac:dyDescent="0.35">
      <c r="B534" s="343"/>
      <c r="C534" s="394"/>
      <c r="D534" s="391">
        <v>21155</v>
      </c>
      <c r="E534" s="175" t="s">
        <v>159</v>
      </c>
      <c r="F534" s="176">
        <v>0</v>
      </c>
    </row>
    <row r="535" spans="2:6" ht="15.75" customHeight="1" x14ac:dyDescent="0.35">
      <c r="B535" s="343"/>
      <c r="C535" s="394"/>
      <c r="D535" s="391">
        <v>21155</v>
      </c>
      <c r="E535" s="175" t="s">
        <v>129</v>
      </c>
      <c r="F535" s="176">
        <v>0</v>
      </c>
    </row>
    <row r="536" spans="2:6" ht="15.75" customHeight="1" x14ac:dyDescent="0.35">
      <c r="B536" s="343"/>
      <c r="C536" s="394"/>
      <c r="D536" s="391">
        <v>21155</v>
      </c>
      <c r="E536" s="175" t="s">
        <v>130</v>
      </c>
      <c r="F536" s="176">
        <v>10</v>
      </c>
    </row>
    <row r="537" spans="2:6" ht="15.75" customHeight="1" x14ac:dyDescent="0.35">
      <c r="B537" s="343"/>
      <c r="C537" s="394"/>
      <c r="D537" s="391">
        <v>21155</v>
      </c>
      <c r="E537" s="175" t="s">
        <v>131</v>
      </c>
      <c r="F537" s="176">
        <v>1</v>
      </c>
    </row>
    <row r="538" spans="2:6" ht="15.75" customHeight="1" x14ac:dyDescent="0.35">
      <c r="B538" s="343"/>
      <c r="C538" s="394"/>
      <c r="D538" s="391">
        <v>21162</v>
      </c>
      <c r="E538" s="175" t="s">
        <v>126</v>
      </c>
      <c r="F538" s="176">
        <v>0</v>
      </c>
    </row>
    <row r="539" spans="2:6" ht="15.75" customHeight="1" x14ac:dyDescent="0.35">
      <c r="B539" s="343"/>
      <c r="C539" s="394"/>
      <c r="D539" s="391">
        <v>21162</v>
      </c>
      <c r="E539" s="175" t="s">
        <v>127</v>
      </c>
      <c r="F539" s="176">
        <v>0</v>
      </c>
    </row>
    <row r="540" spans="2:6" ht="15.75" customHeight="1" x14ac:dyDescent="0.35">
      <c r="B540" s="343"/>
      <c r="C540" s="394"/>
      <c r="D540" s="391">
        <v>21162</v>
      </c>
      <c r="E540" s="175" t="s">
        <v>128</v>
      </c>
      <c r="F540" s="176">
        <v>0</v>
      </c>
    </row>
    <row r="541" spans="2:6" ht="15.75" customHeight="1" x14ac:dyDescent="0.35">
      <c r="B541" s="343"/>
      <c r="C541" s="394"/>
      <c r="D541" s="391">
        <v>21162</v>
      </c>
      <c r="E541" s="175" t="s">
        <v>159</v>
      </c>
      <c r="F541" s="176">
        <v>1</v>
      </c>
    </row>
    <row r="542" spans="2:6" ht="15.75" customHeight="1" x14ac:dyDescent="0.35">
      <c r="B542" s="343"/>
      <c r="C542" s="394"/>
      <c r="D542" s="391">
        <v>21162</v>
      </c>
      <c r="E542" s="175" t="s">
        <v>129</v>
      </c>
      <c r="F542" s="176">
        <v>2</v>
      </c>
    </row>
    <row r="543" spans="2:6" ht="15.75" customHeight="1" x14ac:dyDescent="0.35">
      <c r="B543" s="343"/>
      <c r="C543" s="394"/>
      <c r="D543" s="391">
        <v>21162</v>
      </c>
      <c r="E543" s="175" t="s">
        <v>130</v>
      </c>
      <c r="F543" s="176">
        <v>19</v>
      </c>
    </row>
    <row r="544" spans="2:6" ht="15.75" customHeight="1" x14ac:dyDescent="0.35">
      <c r="B544" s="343"/>
      <c r="C544" s="394"/>
      <c r="D544" s="391">
        <v>21162</v>
      </c>
      <c r="E544" s="175" t="s">
        <v>131</v>
      </c>
      <c r="F544" s="176">
        <v>3</v>
      </c>
    </row>
    <row r="545" spans="2:6" ht="15.75" customHeight="1" x14ac:dyDescent="0.35">
      <c r="B545" s="343"/>
      <c r="C545" s="394"/>
      <c r="D545" s="392">
        <v>21163</v>
      </c>
      <c r="E545" s="174" t="s">
        <v>126</v>
      </c>
      <c r="F545" s="85">
        <v>1</v>
      </c>
    </row>
    <row r="546" spans="2:6" ht="15.75" customHeight="1" x14ac:dyDescent="0.35">
      <c r="B546" s="343"/>
      <c r="C546" s="394"/>
      <c r="D546" s="391">
        <v>21163</v>
      </c>
      <c r="E546" s="175" t="s">
        <v>127</v>
      </c>
      <c r="F546" s="176">
        <v>0</v>
      </c>
    </row>
    <row r="547" spans="2:6" ht="15.75" customHeight="1" x14ac:dyDescent="0.35">
      <c r="B547" s="343"/>
      <c r="C547" s="394"/>
      <c r="D547" s="391">
        <v>21163</v>
      </c>
      <c r="E547" s="175" t="s">
        <v>128</v>
      </c>
      <c r="F547" s="176">
        <v>4</v>
      </c>
    </row>
    <row r="548" spans="2:6" ht="15.75" customHeight="1" x14ac:dyDescent="0.35">
      <c r="B548" s="343"/>
      <c r="C548" s="394"/>
      <c r="D548" s="391">
        <v>21163</v>
      </c>
      <c r="E548" s="175" t="s">
        <v>159</v>
      </c>
      <c r="F548" s="176">
        <v>0</v>
      </c>
    </row>
    <row r="549" spans="2:6" ht="15.75" customHeight="1" x14ac:dyDescent="0.35">
      <c r="B549" s="343"/>
      <c r="C549" s="394"/>
      <c r="D549" s="391">
        <v>21163</v>
      </c>
      <c r="E549" s="175" t="s">
        <v>129</v>
      </c>
      <c r="F549" s="176">
        <v>0</v>
      </c>
    </row>
    <row r="550" spans="2:6" ht="15.75" customHeight="1" x14ac:dyDescent="0.35">
      <c r="B550" s="343"/>
      <c r="C550" s="394"/>
      <c r="D550" s="391">
        <v>21163</v>
      </c>
      <c r="E550" s="175" t="s">
        <v>130</v>
      </c>
      <c r="F550" s="176">
        <v>10</v>
      </c>
    </row>
    <row r="551" spans="2:6" ht="15.75" customHeight="1" x14ac:dyDescent="0.35">
      <c r="B551" s="343"/>
      <c r="C551" s="394"/>
      <c r="D551" s="391">
        <v>21163</v>
      </c>
      <c r="E551" s="175" t="s">
        <v>131</v>
      </c>
      <c r="F551" s="176">
        <v>2</v>
      </c>
    </row>
    <row r="552" spans="2:6" ht="15.75" customHeight="1" x14ac:dyDescent="0.35">
      <c r="B552" s="343"/>
      <c r="C552" s="394"/>
      <c r="D552" s="391">
        <v>21204</v>
      </c>
      <c r="E552" s="175" t="s">
        <v>126</v>
      </c>
      <c r="F552" s="176">
        <v>2</v>
      </c>
    </row>
    <row r="553" spans="2:6" ht="15.75" customHeight="1" x14ac:dyDescent="0.35">
      <c r="B553" s="343"/>
      <c r="C553" s="394"/>
      <c r="D553" s="391">
        <v>21204</v>
      </c>
      <c r="E553" s="175" t="s">
        <v>127</v>
      </c>
      <c r="F553" s="176">
        <v>2</v>
      </c>
    </row>
    <row r="554" spans="2:6" ht="15.75" customHeight="1" x14ac:dyDescent="0.35">
      <c r="B554" s="343"/>
      <c r="C554" s="394"/>
      <c r="D554" s="391">
        <v>21204</v>
      </c>
      <c r="E554" s="175" t="s">
        <v>128</v>
      </c>
      <c r="F554" s="176">
        <v>4</v>
      </c>
    </row>
    <row r="555" spans="2:6" ht="15.75" customHeight="1" x14ac:dyDescent="0.35">
      <c r="B555" s="343"/>
      <c r="C555" s="394"/>
      <c r="D555" s="391">
        <v>21204</v>
      </c>
      <c r="E555" s="175" t="s">
        <v>159</v>
      </c>
      <c r="F555" s="176">
        <v>4</v>
      </c>
    </row>
    <row r="556" spans="2:6" ht="15.75" customHeight="1" x14ac:dyDescent="0.35">
      <c r="B556" s="343"/>
      <c r="C556" s="394"/>
      <c r="D556" s="391">
        <v>21204</v>
      </c>
      <c r="E556" s="175" t="s">
        <v>129</v>
      </c>
      <c r="F556" s="176">
        <v>14</v>
      </c>
    </row>
    <row r="557" spans="2:6" ht="15.75" customHeight="1" x14ac:dyDescent="0.35">
      <c r="B557" s="343"/>
      <c r="C557" s="394"/>
      <c r="D557" s="391">
        <v>21204</v>
      </c>
      <c r="E557" s="175" t="s">
        <v>130</v>
      </c>
      <c r="F557" s="176">
        <v>108</v>
      </c>
    </row>
    <row r="558" spans="2:6" ht="15.75" customHeight="1" x14ac:dyDescent="0.35">
      <c r="B558" s="343"/>
      <c r="C558" s="394"/>
      <c r="D558" s="391">
        <v>21204</v>
      </c>
      <c r="E558" s="175" t="s">
        <v>131</v>
      </c>
      <c r="F558" s="176">
        <v>5</v>
      </c>
    </row>
    <row r="559" spans="2:6" ht="15.75" customHeight="1" x14ac:dyDescent="0.35">
      <c r="B559" s="343"/>
      <c r="C559" s="394"/>
      <c r="D559" s="391">
        <v>21208</v>
      </c>
      <c r="E559" s="175" t="s">
        <v>126</v>
      </c>
      <c r="F559" s="176">
        <v>7</v>
      </c>
    </row>
    <row r="560" spans="2:6" ht="15.75" customHeight="1" x14ac:dyDescent="0.35">
      <c r="B560" s="343"/>
      <c r="C560" s="394"/>
      <c r="D560" s="391">
        <v>21208</v>
      </c>
      <c r="E560" s="175" t="s">
        <v>127</v>
      </c>
      <c r="F560" s="176">
        <v>8</v>
      </c>
    </row>
    <row r="561" spans="2:6" ht="15.75" customHeight="1" x14ac:dyDescent="0.35">
      <c r="B561" s="343"/>
      <c r="C561" s="394"/>
      <c r="D561" s="391">
        <v>21208</v>
      </c>
      <c r="E561" s="175" t="s">
        <v>128</v>
      </c>
      <c r="F561" s="176">
        <v>11</v>
      </c>
    </row>
    <row r="562" spans="2:6" ht="15.75" customHeight="1" x14ac:dyDescent="0.35">
      <c r="B562" s="343"/>
      <c r="C562" s="394"/>
      <c r="D562" s="391">
        <v>21208</v>
      </c>
      <c r="E562" s="175" t="s">
        <v>159</v>
      </c>
      <c r="F562" s="176">
        <v>11</v>
      </c>
    </row>
    <row r="563" spans="2:6" ht="15.75" customHeight="1" x14ac:dyDescent="0.35">
      <c r="B563" s="343"/>
      <c r="C563" s="394"/>
      <c r="D563" s="391">
        <v>21208</v>
      </c>
      <c r="E563" s="175" t="s">
        <v>129</v>
      </c>
      <c r="F563" s="176">
        <v>20</v>
      </c>
    </row>
    <row r="564" spans="2:6" ht="15.75" customHeight="1" x14ac:dyDescent="0.35">
      <c r="B564" s="343"/>
      <c r="C564" s="394"/>
      <c r="D564" s="391">
        <v>21208</v>
      </c>
      <c r="E564" s="175" t="s">
        <v>130</v>
      </c>
      <c r="F564" s="176">
        <v>363</v>
      </c>
    </row>
    <row r="565" spans="2:6" ht="15.75" customHeight="1" x14ac:dyDescent="0.35">
      <c r="B565" s="343"/>
      <c r="C565" s="394"/>
      <c r="D565" s="391">
        <v>21208</v>
      </c>
      <c r="E565" s="175" t="s">
        <v>131</v>
      </c>
      <c r="F565" s="176">
        <v>11</v>
      </c>
    </row>
    <row r="566" spans="2:6" ht="15.75" customHeight="1" x14ac:dyDescent="0.35">
      <c r="B566" s="343"/>
      <c r="C566" s="394"/>
      <c r="D566" s="391">
        <v>21219</v>
      </c>
      <c r="E566" s="175" t="s">
        <v>126</v>
      </c>
      <c r="F566" s="176">
        <v>0</v>
      </c>
    </row>
    <row r="567" spans="2:6" ht="15.75" customHeight="1" x14ac:dyDescent="0.35">
      <c r="B567" s="343"/>
      <c r="C567" s="394"/>
      <c r="D567" s="391">
        <v>21219</v>
      </c>
      <c r="E567" s="175" t="s">
        <v>127</v>
      </c>
      <c r="F567" s="176">
        <v>0</v>
      </c>
    </row>
    <row r="568" spans="2:6" ht="15.75" customHeight="1" x14ac:dyDescent="0.35">
      <c r="B568" s="343"/>
      <c r="C568" s="394"/>
      <c r="D568" s="391">
        <v>21219</v>
      </c>
      <c r="E568" s="175" t="s">
        <v>128</v>
      </c>
      <c r="F568" s="176">
        <v>3</v>
      </c>
    </row>
    <row r="569" spans="2:6" ht="15.75" customHeight="1" x14ac:dyDescent="0.35">
      <c r="B569" s="343"/>
      <c r="C569" s="394"/>
      <c r="D569" s="391">
        <v>21219</v>
      </c>
      <c r="E569" s="175" t="s">
        <v>159</v>
      </c>
      <c r="F569" s="176">
        <v>2</v>
      </c>
    </row>
    <row r="570" spans="2:6" ht="15.75" customHeight="1" x14ac:dyDescent="0.35">
      <c r="B570" s="343"/>
      <c r="C570" s="394"/>
      <c r="D570" s="391">
        <v>21219</v>
      </c>
      <c r="E570" s="175" t="s">
        <v>129</v>
      </c>
      <c r="F570" s="176">
        <v>6</v>
      </c>
    </row>
    <row r="571" spans="2:6" ht="15.75" customHeight="1" x14ac:dyDescent="0.35">
      <c r="B571" s="343"/>
      <c r="C571" s="394"/>
      <c r="D571" s="391">
        <v>21219</v>
      </c>
      <c r="E571" s="175" t="s">
        <v>130</v>
      </c>
      <c r="F571" s="176">
        <v>81</v>
      </c>
    </row>
    <row r="572" spans="2:6" ht="15.75" customHeight="1" x14ac:dyDescent="0.35">
      <c r="B572" s="343"/>
      <c r="C572" s="394"/>
      <c r="D572" s="391">
        <v>21219</v>
      </c>
      <c r="E572" s="175" t="s">
        <v>131</v>
      </c>
      <c r="F572" s="176">
        <v>3</v>
      </c>
    </row>
    <row r="573" spans="2:6" ht="15.75" customHeight="1" x14ac:dyDescent="0.35">
      <c r="B573" s="343"/>
      <c r="C573" s="394"/>
      <c r="D573" s="391">
        <v>21220</v>
      </c>
      <c r="E573" s="175" t="s">
        <v>126</v>
      </c>
      <c r="F573" s="176">
        <v>7</v>
      </c>
    </row>
    <row r="574" spans="2:6" ht="15.75" customHeight="1" x14ac:dyDescent="0.35">
      <c r="B574" s="343"/>
      <c r="C574" s="394"/>
      <c r="D574" s="391">
        <v>21220</v>
      </c>
      <c r="E574" s="175" t="s">
        <v>127</v>
      </c>
      <c r="F574" s="176">
        <v>5</v>
      </c>
    </row>
    <row r="575" spans="2:6" ht="15.75" customHeight="1" x14ac:dyDescent="0.35">
      <c r="B575" s="343"/>
      <c r="C575" s="394"/>
      <c r="D575" s="391">
        <v>21220</v>
      </c>
      <c r="E575" s="175" t="s">
        <v>128</v>
      </c>
      <c r="F575" s="176">
        <v>16</v>
      </c>
    </row>
    <row r="576" spans="2:6" ht="15.75" customHeight="1" x14ac:dyDescent="0.35">
      <c r="B576" s="343"/>
      <c r="C576" s="394"/>
      <c r="D576" s="391">
        <v>21220</v>
      </c>
      <c r="E576" s="175" t="s">
        <v>159</v>
      </c>
      <c r="F576" s="176">
        <v>27</v>
      </c>
    </row>
    <row r="577" spans="2:6" ht="15.75" customHeight="1" x14ac:dyDescent="0.35">
      <c r="B577" s="343"/>
      <c r="C577" s="394"/>
      <c r="D577" s="391">
        <v>21220</v>
      </c>
      <c r="E577" s="175" t="s">
        <v>129</v>
      </c>
      <c r="F577" s="176">
        <v>51</v>
      </c>
    </row>
    <row r="578" spans="2:6" ht="15.75" customHeight="1" x14ac:dyDescent="0.35">
      <c r="B578" s="343"/>
      <c r="C578" s="394"/>
      <c r="D578" s="391">
        <v>21220</v>
      </c>
      <c r="E578" s="175" t="s">
        <v>130</v>
      </c>
      <c r="F578" s="176">
        <v>608</v>
      </c>
    </row>
    <row r="579" spans="2:6" ht="15.75" customHeight="1" x14ac:dyDescent="0.35">
      <c r="B579" s="343"/>
      <c r="C579" s="394"/>
      <c r="D579" s="391">
        <v>21220</v>
      </c>
      <c r="E579" s="175" t="s">
        <v>131</v>
      </c>
      <c r="F579" s="176">
        <v>25</v>
      </c>
    </row>
    <row r="580" spans="2:6" ht="15.75" customHeight="1" x14ac:dyDescent="0.35">
      <c r="B580" s="343"/>
      <c r="C580" s="394"/>
      <c r="D580" s="391">
        <v>21221</v>
      </c>
      <c r="E580" s="175" t="s">
        <v>126</v>
      </c>
      <c r="F580" s="176">
        <v>3</v>
      </c>
    </row>
    <row r="581" spans="2:6" ht="15.75" customHeight="1" x14ac:dyDescent="0.35">
      <c r="B581" s="343"/>
      <c r="C581" s="394"/>
      <c r="D581" s="391">
        <v>21221</v>
      </c>
      <c r="E581" s="175" t="s">
        <v>127</v>
      </c>
      <c r="F581" s="176">
        <v>7</v>
      </c>
    </row>
    <row r="582" spans="2:6" ht="15.75" customHeight="1" x14ac:dyDescent="0.35">
      <c r="B582" s="343"/>
      <c r="C582" s="394"/>
      <c r="D582" s="391">
        <v>21221</v>
      </c>
      <c r="E582" s="175" t="s">
        <v>128</v>
      </c>
      <c r="F582" s="176">
        <v>14</v>
      </c>
    </row>
    <row r="583" spans="2:6" ht="15.75" customHeight="1" x14ac:dyDescent="0.35">
      <c r="B583" s="343"/>
      <c r="C583" s="394"/>
      <c r="D583" s="391">
        <v>21221</v>
      </c>
      <c r="E583" s="175" t="s">
        <v>159</v>
      </c>
      <c r="F583" s="176">
        <v>20</v>
      </c>
    </row>
    <row r="584" spans="2:6" ht="15.75" customHeight="1" x14ac:dyDescent="0.35">
      <c r="B584" s="343"/>
      <c r="C584" s="394"/>
      <c r="D584" s="391">
        <v>21221</v>
      </c>
      <c r="E584" s="175" t="s">
        <v>129</v>
      </c>
      <c r="F584" s="176">
        <v>57</v>
      </c>
    </row>
    <row r="585" spans="2:6" ht="15.75" customHeight="1" x14ac:dyDescent="0.35">
      <c r="B585" s="343"/>
      <c r="C585" s="394"/>
      <c r="D585" s="391">
        <v>21221</v>
      </c>
      <c r="E585" s="175" t="s">
        <v>130</v>
      </c>
      <c r="F585" s="176">
        <v>694</v>
      </c>
    </row>
    <row r="586" spans="2:6" ht="15.75" customHeight="1" x14ac:dyDescent="0.35">
      <c r="B586" s="343"/>
      <c r="C586" s="394"/>
      <c r="D586" s="391">
        <v>21221</v>
      </c>
      <c r="E586" s="175" t="s">
        <v>131</v>
      </c>
      <c r="F586" s="176">
        <v>18</v>
      </c>
    </row>
    <row r="587" spans="2:6" ht="15.75" customHeight="1" x14ac:dyDescent="0.35">
      <c r="B587" s="343"/>
      <c r="C587" s="394"/>
      <c r="D587" s="392">
        <v>21222</v>
      </c>
      <c r="E587" s="174" t="s">
        <v>126</v>
      </c>
      <c r="F587" s="85">
        <v>2</v>
      </c>
    </row>
    <row r="588" spans="2:6" ht="15.75" customHeight="1" x14ac:dyDescent="0.35">
      <c r="B588" s="343"/>
      <c r="C588" s="394"/>
      <c r="D588" s="391">
        <v>21222</v>
      </c>
      <c r="E588" s="175" t="s">
        <v>127</v>
      </c>
      <c r="F588" s="176">
        <v>12</v>
      </c>
    </row>
    <row r="589" spans="2:6" ht="15.75" customHeight="1" x14ac:dyDescent="0.35">
      <c r="B589" s="343"/>
      <c r="C589" s="394"/>
      <c r="D589" s="391">
        <v>21222</v>
      </c>
      <c r="E589" s="175" t="s">
        <v>128</v>
      </c>
      <c r="F589" s="176">
        <v>17</v>
      </c>
    </row>
    <row r="590" spans="2:6" ht="15.75" customHeight="1" x14ac:dyDescent="0.35">
      <c r="B590" s="343"/>
      <c r="C590" s="394"/>
      <c r="D590" s="391">
        <v>21222</v>
      </c>
      <c r="E590" s="175" t="s">
        <v>159</v>
      </c>
      <c r="F590" s="176">
        <v>16</v>
      </c>
    </row>
    <row r="591" spans="2:6" ht="15.75" customHeight="1" x14ac:dyDescent="0.35">
      <c r="B591" s="343"/>
      <c r="C591" s="394"/>
      <c r="D591" s="391">
        <v>21222</v>
      </c>
      <c r="E591" s="175" t="s">
        <v>129</v>
      </c>
      <c r="F591" s="176">
        <v>66</v>
      </c>
    </row>
    <row r="592" spans="2:6" ht="15.75" customHeight="1" x14ac:dyDescent="0.35">
      <c r="B592" s="343"/>
      <c r="C592" s="394"/>
      <c r="D592" s="391">
        <v>21222</v>
      </c>
      <c r="E592" s="175" t="s">
        <v>130</v>
      </c>
      <c r="F592" s="176">
        <v>773</v>
      </c>
    </row>
    <row r="593" spans="2:6" ht="15.75" customHeight="1" x14ac:dyDescent="0.35">
      <c r="B593" s="343"/>
      <c r="C593" s="394"/>
      <c r="D593" s="391">
        <v>21222</v>
      </c>
      <c r="E593" s="175" t="s">
        <v>131</v>
      </c>
      <c r="F593" s="176">
        <v>25</v>
      </c>
    </row>
    <row r="594" spans="2:6" ht="15.75" customHeight="1" x14ac:dyDescent="0.35">
      <c r="B594" s="343"/>
      <c r="C594" s="394"/>
      <c r="D594" s="391">
        <v>21228</v>
      </c>
      <c r="E594" s="175" t="s">
        <v>126</v>
      </c>
      <c r="F594" s="176">
        <v>3</v>
      </c>
    </row>
    <row r="595" spans="2:6" ht="15.75" customHeight="1" x14ac:dyDescent="0.35">
      <c r="B595" s="343"/>
      <c r="C595" s="394"/>
      <c r="D595" s="391">
        <v>21228</v>
      </c>
      <c r="E595" s="175" t="s">
        <v>127</v>
      </c>
      <c r="F595" s="176">
        <v>3</v>
      </c>
    </row>
    <row r="596" spans="2:6" ht="15.75" customHeight="1" x14ac:dyDescent="0.35">
      <c r="B596" s="343"/>
      <c r="C596" s="394"/>
      <c r="D596" s="391">
        <v>21228</v>
      </c>
      <c r="E596" s="175" t="s">
        <v>128</v>
      </c>
      <c r="F596" s="176">
        <v>10</v>
      </c>
    </row>
    <row r="597" spans="2:6" ht="15.75" customHeight="1" x14ac:dyDescent="0.35">
      <c r="B597" s="343"/>
      <c r="C597" s="394"/>
      <c r="D597" s="391">
        <v>21228</v>
      </c>
      <c r="E597" s="175" t="s">
        <v>159</v>
      </c>
      <c r="F597" s="176">
        <v>12</v>
      </c>
    </row>
    <row r="598" spans="2:6" ht="15.75" customHeight="1" x14ac:dyDescent="0.35">
      <c r="B598" s="343"/>
      <c r="C598" s="394"/>
      <c r="D598" s="391">
        <v>21228</v>
      </c>
      <c r="E598" s="175" t="s">
        <v>129</v>
      </c>
      <c r="F598" s="176">
        <v>21</v>
      </c>
    </row>
    <row r="599" spans="2:6" ht="15.75" customHeight="1" x14ac:dyDescent="0.35">
      <c r="B599" s="343"/>
      <c r="C599" s="394"/>
      <c r="D599" s="391">
        <v>21228</v>
      </c>
      <c r="E599" s="175" t="s">
        <v>130</v>
      </c>
      <c r="F599" s="176">
        <v>264</v>
      </c>
    </row>
    <row r="600" spans="2:6" ht="15.75" customHeight="1" x14ac:dyDescent="0.35">
      <c r="B600" s="343"/>
      <c r="C600" s="394"/>
      <c r="D600" s="391">
        <v>21228</v>
      </c>
      <c r="E600" s="175" t="s">
        <v>131</v>
      </c>
      <c r="F600" s="176">
        <v>8</v>
      </c>
    </row>
    <row r="601" spans="2:6" ht="15.75" customHeight="1" x14ac:dyDescent="0.35">
      <c r="B601" s="343"/>
      <c r="C601" s="394"/>
      <c r="D601" s="391">
        <v>21236</v>
      </c>
      <c r="E601" s="175" t="s">
        <v>126</v>
      </c>
      <c r="F601" s="176">
        <v>1</v>
      </c>
    </row>
    <row r="602" spans="2:6" ht="15.75" customHeight="1" x14ac:dyDescent="0.35">
      <c r="B602" s="343"/>
      <c r="C602" s="394"/>
      <c r="D602" s="391">
        <v>21236</v>
      </c>
      <c r="E602" s="175" t="s">
        <v>127</v>
      </c>
      <c r="F602" s="176">
        <v>7</v>
      </c>
    </row>
    <row r="603" spans="2:6" ht="15.75" customHeight="1" x14ac:dyDescent="0.35">
      <c r="B603" s="343"/>
      <c r="C603" s="394"/>
      <c r="D603" s="391">
        <v>21236</v>
      </c>
      <c r="E603" s="175" t="s">
        <v>128</v>
      </c>
      <c r="F603" s="176">
        <v>12</v>
      </c>
    </row>
    <row r="604" spans="2:6" ht="15.75" customHeight="1" x14ac:dyDescent="0.35">
      <c r="B604" s="343"/>
      <c r="C604" s="394"/>
      <c r="D604" s="391">
        <v>21236</v>
      </c>
      <c r="E604" s="175" t="s">
        <v>159</v>
      </c>
      <c r="F604" s="176">
        <v>18</v>
      </c>
    </row>
    <row r="605" spans="2:6" ht="15.75" customHeight="1" x14ac:dyDescent="0.35">
      <c r="B605" s="343"/>
      <c r="C605" s="394"/>
      <c r="D605" s="391">
        <v>21236</v>
      </c>
      <c r="E605" s="175" t="s">
        <v>129</v>
      </c>
      <c r="F605" s="176">
        <v>26</v>
      </c>
    </row>
    <row r="606" spans="2:6" ht="15.75" customHeight="1" x14ac:dyDescent="0.35">
      <c r="B606" s="343"/>
      <c r="C606" s="394"/>
      <c r="D606" s="391">
        <v>21236</v>
      </c>
      <c r="E606" s="175" t="s">
        <v>130</v>
      </c>
      <c r="F606" s="176">
        <v>408</v>
      </c>
    </row>
    <row r="607" spans="2:6" ht="15.75" customHeight="1" x14ac:dyDescent="0.35">
      <c r="B607" s="343"/>
      <c r="C607" s="394"/>
      <c r="D607" s="391">
        <v>21236</v>
      </c>
      <c r="E607" s="175" t="s">
        <v>131</v>
      </c>
      <c r="F607" s="176">
        <v>15</v>
      </c>
    </row>
    <row r="608" spans="2:6" ht="15.75" customHeight="1" x14ac:dyDescent="0.35">
      <c r="B608" s="343"/>
      <c r="C608" s="394"/>
      <c r="D608" s="391">
        <v>21244</v>
      </c>
      <c r="E608" s="175" t="s">
        <v>126</v>
      </c>
      <c r="F608" s="176">
        <v>4</v>
      </c>
    </row>
    <row r="609" spans="2:6" ht="15.75" customHeight="1" x14ac:dyDescent="0.35">
      <c r="B609" s="343"/>
      <c r="C609" s="394"/>
      <c r="D609" s="391">
        <v>21244</v>
      </c>
      <c r="E609" s="175" t="s">
        <v>127</v>
      </c>
      <c r="F609" s="176">
        <v>13</v>
      </c>
    </row>
    <row r="610" spans="2:6" ht="15.75" customHeight="1" x14ac:dyDescent="0.35">
      <c r="B610" s="343"/>
      <c r="C610" s="394"/>
      <c r="D610" s="391">
        <v>21244</v>
      </c>
      <c r="E610" s="175" t="s">
        <v>128</v>
      </c>
      <c r="F610" s="176">
        <v>16</v>
      </c>
    </row>
    <row r="611" spans="2:6" ht="15.75" customHeight="1" x14ac:dyDescent="0.35">
      <c r="B611" s="343"/>
      <c r="C611" s="394"/>
      <c r="D611" s="391">
        <v>21244</v>
      </c>
      <c r="E611" s="175" t="s">
        <v>159</v>
      </c>
      <c r="F611" s="176">
        <v>22</v>
      </c>
    </row>
    <row r="612" spans="2:6" ht="15.75" customHeight="1" x14ac:dyDescent="0.35">
      <c r="B612" s="343"/>
      <c r="C612" s="394"/>
      <c r="D612" s="391">
        <v>21244</v>
      </c>
      <c r="E612" s="175" t="s">
        <v>129</v>
      </c>
      <c r="F612" s="176">
        <v>45</v>
      </c>
    </row>
    <row r="613" spans="2:6" ht="15.75" customHeight="1" x14ac:dyDescent="0.35">
      <c r="B613" s="343"/>
      <c r="C613" s="394"/>
      <c r="D613" s="391">
        <v>21244</v>
      </c>
      <c r="E613" s="175" t="s">
        <v>130</v>
      </c>
      <c r="F613" s="176">
        <v>611</v>
      </c>
    </row>
    <row r="614" spans="2:6" ht="15.75" customHeight="1" x14ac:dyDescent="0.35">
      <c r="B614" s="343"/>
      <c r="C614" s="394"/>
      <c r="D614" s="391">
        <v>21244</v>
      </c>
      <c r="E614" s="175" t="s">
        <v>131</v>
      </c>
      <c r="F614" s="176">
        <v>21</v>
      </c>
    </row>
    <row r="615" spans="2:6" ht="15.75" customHeight="1" x14ac:dyDescent="0.35">
      <c r="B615" s="343"/>
      <c r="C615" s="394"/>
      <c r="D615" s="392">
        <v>21286</v>
      </c>
      <c r="E615" s="174" t="s">
        <v>126</v>
      </c>
      <c r="F615" s="85">
        <v>5</v>
      </c>
    </row>
    <row r="616" spans="2:6" ht="15.75" customHeight="1" x14ac:dyDescent="0.35">
      <c r="B616" s="343"/>
      <c r="C616" s="394"/>
      <c r="D616" s="391">
        <v>21286</v>
      </c>
      <c r="E616" s="175" t="s">
        <v>127</v>
      </c>
      <c r="F616" s="176">
        <v>5</v>
      </c>
    </row>
    <row r="617" spans="2:6" ht="15.75" customHeight="1" x14ac:dyDescent="0.35">
      <c r="B617" s="343"/>
      <c r="C617" s="394"/>
      <c r="D617" s="391">
        <v>21286</v>
      </c>
      <c r="E617" s="175" t="s">
        <v>128</v>
      </c>
      <c r="F617" s="176">
        <v>0</v>
      </c>
    </row>
    <row r="618" spans="2:6" ht="15.75" customHeight="1" x14ac:dyDescent="0.35">
      <c r="B618" s="343"/>
      <c r="C618" s="394"/>
      <c r="D618" s="391">
        <v>21286</v>
      </c>
      <c r="E618" s="175" t="s">
        <v>159</v>
      </c>
      <c r="F618" s="176">
        <v>2</v>
      </c>
    </row>
    <row r="619" spans="2:6" ht="15.75" customHeight="1" x14ac:dyDescent="0.35">
      <c r="B619" s="343"/>
      <c r="C619" s="394"/>
      <c r="D619" s="391">
        <v>21286</v>
      </c>
      <c r="E619" s="175" t="s">
        <v>129</v>
      </c>
      <c r="F619" s="176">
        <v>17</v>
      </c>
    </row>
    <row r="620" spans="2:6" ht="15.75" customHeight="1" x14ac:dyDescent="0.35">
      <c r="B620" s="343"/>
      <c r="C620" s="394"/>
      <c r="D620" s="391">
        <v>21286</v>
      </c>
      <c r="E620" s="175" t="s">
        <v>130</v>
      </c>
      <c r="F620" s="176">
        <v>127</v>
      </c>
    </row>
    <row r="621" spans="2:6" ht="15.75" customHeight="1" x14ac:dyDescent="0.35">
      <c r="B621" s="343"/>
      <c r="C621" s="394"/>
      <c r="D621" s="391">
        <v>21286</v>
      </c>
      <c r="E621" s="175" t="s">
        <v>131</v>
      </c>
      <c r="F621" s="176">
        <v>2</v>
      </c>
    </row>
    <row r="622" spans="2:6" ht="15.75" customHeight="1" x14ac:dyDescent="0.35">
      <c r="B622" s="343"/>
      <c r="C622" s="394" t="s">
        <v>138</v>
      </c>
      <c r="D622" s="391">
        <v>21074</v>
      </c>
      <c r="E622" s="175" t="s">
        <v>126</v>
      </c>
      <c r="F622" s="176">
        <v>0</v>
      </c>
    </row>
    <row r="623" spans="2:6" ht="15.75" customHeight="1" x14ac:dyDescent="0.35">
      <c r="B623" s="343"/>
      <c r="C623" s="394"/>
      <c r="D623" s="391">
        <v>21074</v>
      </c>
      <c r="E623" s="175" t="s">
        <v>127</v>
      </c>
      <c r="F623" s="176">
        <v>1</v>
      </c>
    </row>
    <row r="624" spans="2:6" ht="15.75" customHeight="1" x14ac:dyDescent="0.35">
      <c r="B624" s="343"/>
      <c r="C624" s="394"/>
      <c r="D624" s="391">
        <v>21074</v>
      </c>
      <c r="E624" s="175" t="s">
        <v>128</v>
      </c>
      <c r="F624" s="176">
        <v>4</v>
      </c>
    </row>
    <row r="625" spans="2:6" ht="15.75" customHeight="1" x14ac:dyDescent="0.35">
      <c r="B625" s="343"/>
      <c r="C625" s="394"/>
      <c r="D625" s="391">
        <v>21074</v>
      </c>
      <c r="E625" s="175" t="s">
        <v>159</v>
      </c>
      <c r="F625" s="176">
        <v>1</v>
      </c>
    </row>
    <row r="626" spans="2:6" ht="15.75" customHeight="1" x14ac:dyDescent="0.35">
      <c r="B626" s="343"/>
      <c r="C626" s="394"/>
      <c r="D626" s="391">
        <v>21074</v>
      </c>
      <c r="E626" s="175" t="s">
        <v>129</v>
      </c>
      <c r="F626" s="176">
        <v>7</v>
      </c>
    </row>
    <row r="627" spans="2:6" ht="15.75" customHeight="1" x14ac:dyDescent="0.35">
      <c r="B627" s="343"/>
      <c r="C627" s="394"/>
      <c r="D627" s="391">
        <v>21074</v>
      </c>
      <c r="E627" s="175" t="s">
        <v>130</v>
      </c>
      <c r="F627" s="176">
        <v>84</v>
      </c>
    </row>
    <row r="628" spans="2:6" ht="15.75" customHeight="1" x14ac:dyDescent="0.35">
      <c r="B628" s="343"/>
      <c r="C628" s="394"/>
      <c r="D628" s="391">
        <v>21074</v>
      </c>
      <c r="E628" s="175" t="s">
        <v>131</v>
      </c>
      <c r="F628" s="176">
        <v>3</v>
      </c>
    </row>
    <row r="629" spans="2:6" ht="15.75" customHeight="1" x14ac:dyDescent="0.35">
      <c r="B629" s="343"/>
      <c r="C629" s="394"/>
      <c r="D629" s="391">
        <v>21102</v>
      </c>
      <c r="E629" s="175" t="s">
        <v>126</v>
      </c>
      <c r="F629" s="176">
        <v>1</v>
      </c>
    </row>
    <row r="630" spans="2:6" ht="15.75" customHeight="1" x14ac:dyDescent="0.35">
      <c r="B630" s="343"/>
      <c r="C630" s="394"/>
      <c r="D630" s="391">
        <v>21102</v>
      </c>
      <c r="E630" s="175" t="s">
        <v>127</v>
      </c>
      <c r="F630" s="176">
        <v>0</v>
      </c>
    </row>
    <row r="631" spans="2:6" ht="15.75" customHeight="1" x14ac:dyDescent="0.35">
      <c r="B631" s="343"/>
      <c r="C631" s="394"/>
      <c r="D631" s="391">
        <v>21102</v>
      </c>
      <c r="E631" s="175" t="s">
        <v>128</v>
      </c>
      <c r="F631" s="176">
        <v>0</v>
      </c>
    </row>
    <row r="632" spans="2:6" ht="15.75" customHeight="1" x14ac:dyDescent="0.35">
      <c r="B632" s="343"/>
      <c r="C632" s="394"/>
      <c r="D632" s="391">
        <v>21102</v>
      </c>
      <c r="E632" s="175" t="s">
        <v>159</v>
      </c>
      <c r="F632" s="176">
        <v>3</v>
      </c>
    </row>
    <row r="633" spans="2:6" ht="15.75" customHeight="1" x14ac:dyDescent="0.35">
      <c r="B633" s="343"/>
      <c r="C633" s="394"/>
      <c r="D633" s="391">
        <v>21102</v>
      </c>
      <c r="E633" s="175" t="s">
        <v>129</v>
      </c>
      <c r="F633" s="176">
        <v>6</v>
      </c>
    </row>
    <row r="634" spans="2:6" ht="15.75" customHeight="1" x14ac:dyDescent="0.35">
      <c r="B634" s="343"/>
      <c r="C634" s="394"/>
      <c r="D634" s="391">
        <v>21102</v>
      </c>
      <c r="E634" s="175" t="s">
        <v>130</v>
      </c>
      <c r="F634" s="176">
        <v>49</v>
      </c>
    </row>
    <row r="635" spans="2:6" ht="15.75" customHeight="1" x14ac:dyDescent="0.35">
      <c r="B635" s="343"/>
      <c r="C635" s="394"/>
      <c r="D635" s="391">
        <v>21102</v>
      </c>
      <c r="E635" s="175" t="s">
        <v>131</v>
      </c>
      <c r="F635" s="176">
        <v>6</v>
      </c>
    </row>
    <row r="636" spans="2:6" ht="15.75" customHeight="1" x14ac:dyDescent="0.35">
      <c r="B636" s="343"/>
      <c r="C636" s="394" t="s">
        <v>147</v>
      </c>
      <c r="D636" s="391">
        <v>21013</v>
      </c>
      <c r="E636" s="175" t="s">
        <v>126</v>
      </c>
      <c r="F636" s="176">
        <v>0</v>
      </c>
    </row>
    <row r="637" spans="2:6" ht="15.75" customHeight="1" x14ac:dyDescent="0.35">
      <c r="B637" s="343"/>
      <c r="C637" s="394"/>
      <c r="D637" s="391">
        <v>21013</v>
      </c>
      <c r="E637" s="175" t="s">
        <v>127</v>
      </c>
      <c r="F637" s="176">
        <v>0</v>
      </c>
    </row>
    <row r="638" spans="2:6" ht="15.75" customHeight="1" x14ac:dyDescent="0.35">
      <c r="B638" s="343"/>
      <c r="C638" s="394"/>
      <c r="D638" s="391">
        <v>21013</v>
      </c>
      <c r="E638" s="175" t="s">
        <v>128</v>
      </c>
      <c r="F638" s="176">
        <v>0</v>
      </c>
    </row>
    <row r="639" spans="2:6" ht="15.75" customHeight="1" x14ac:dyDescent="0.35">
      <c r="B639" s="343"/>
      <c r="C639" s="394"/>
      <c r="D639" s="391">
        <v>21013</v>
      </c>
      <c r="E639" s="175" t="s">
        <v>159</v>
      </c>
      <c r="F639" s="176">
        <v>0</v>
      </c>
    </row>
    <row r="640" spans="2:6" ht="15.75" customHeight="1" x14ac:dyDescent="0.35">
      <c r="B640" s="343"/>
      <c r="C640" s="394"/>
      <c r="D640" s="391">
        <v>21013</v>
      </c>
      <c r="E640" s="175" t="s">
        <v>129</v>
      </c>
      <c r="F640" s="176">
        <v>0</v>
      </c>
    </row>
    <row r="641" spans="2:6" ht="15.75" customHeight="1" x14ac:dyDescent="0.35">
      <c r="B641" s="343"/>
      <c r="C641" s="394"/>
      <c r="D641" s="391">
        <v>21013</v>
      </c>
      <c r="E641" s="175" t="s">
        <v>130</v>
      </c>
      <c r="F641" s="176">
        <v>6</v>
      </c>
    </row>
    <row r="642" spans="2:6" ht="15.75" customHeight="1" x14ac:dyDescent="0.35">
      <c r="B642" s="343"/>
      <c r="C642" s="394"/>
      <c r="D642" s="391">
        <v>21013</v>
      </c>
      <c r="E642" s="175" t="s">
        <v>131</v>
      </c>
      <c r="F642" s="176">
        <v>0</v>
      </c>
    </row>
    <row r="643" spans="2:6" ht="15.75" customHeight="1" x14ac:dyDescent="0.35">
      <c r="B643" s="343"/>
      <c r="C643" s="394"/>
      <c r="D643" s="391">
        <v>21085</v>
      </c>
      <c r="E643" s="175" t="s">
        <v>126</v>
      </c>
      <c r="F643" s="176">
        <v>1</v>
      </c>
    </row>
    <row r="644" spans="2:6" ht="15.75" customHeight="1" x14ac:dyDescent="0.35">
      <c r="B644" s="343"/>
      <c r="C644" s="394"/>
      <c r="D644" s="391">
        <v>21085</v>
      </c>
      <c r="E644" s="175" t="s">
        <v>127</v>
      </c>
      <c r="F644" s="176">
        <v>0</v>
      </c>
    </row>
    <row r="645" spans="2:6" ht="15.75" customHeight="1" x14ac:dyDescent="0.35">
      <c r="B645" s="343"/>
      <c r="C645" s="394"/>
      <c r="D645" s="391">
        <v>21085</v>
      </c>
      <c r="E645" s="175" t="s">
        <v>128</v>
      </c>
      <c r="F645" s="176">
        <v>6</v>
      </c>
    </row>
    <row r="646" spans="2:6" ht="15.75" customHeight="1" x14ac:dyDescent="0.35">
      <c r="B646" s="343"/>
      <c r="C646" s="394"/>
      <c r="D646" s="391">
        <v>21085</v>
      </c>
      <c r="E646" s="175" t="s">
        <v>159</v>
      </c>
      <c r="F646" s="176">
        <v>0</v>
      </c>
    </row>
    <row r="647" spans="2:6" ht="15.75" customHeight="1" x14ac:dyDescent="0.35">
      <c r="B647" s="343"/>
      <c r="C647" s="394"/>
      <c r="D647" s="391">
        <v>21085</v>
      </c>
      <c r="E647" s="175" t="s">
        <v>129</v>
      </c>
      <c r="F647" s="176">
        <v>15</v>
      </c>
    </row>
    <row r="648" spans="2:6" ht="15.75" customHeight="1" x14ac:dyDescent="0.35">
      <c r="B648" s="343"/>
      <c r="C648" s="394"/>
      <c r="D648" s="391">
        <v>21085</v>
      </c>
      <c r="E648" s="175" t="s">
        <v>130</v>
      </c>
      <c r="F648" s="176">
        <v>148</v>
      </c>
    </row>
    <row r="649" spans="2:6" ht="15.75" customHeight="1" x14ac:dyDescent="0.35">
      <c r="B649" s="343"/>
      <c r="C649" s="394"/>
      <c r="D649" s="391">
        <v>21085</v>
      </c>
      <c r="E649" s="175" t="s">
        <v>131</v>
      </c>
      <c r="F649" s="176">
        <v>3</v>
      </c>
    </row>
    <row r="650" spans="2:6" ht="15.75" customHeight="1" x14ac:dyDescent="0.35">
      <c r="B650" s="343"/>
      <c r="C650" s="394"/>
      <c r="D650" s="391">
        <v>21111</v>
      </c>
      <c r="E650" s="175" t="s">
        <v>126</v>
      </c>
      <c r="F650" s="176">
        <v>0</v>
      </c>
    </row>
    <row r="651" spans="2:6" ht="15.75" customHeight="1" x14ac:dyDescent="0.35">
      <c r="B651" s="343"/>
      <c r="C651" s="394"/>
      <c r="D651" s="391">
        <v>21111</v>
      </c>
      <c r="E651" s="175" t="s">
        <v>127</v>
      </c>
      <c r="F651" s="176">
        <v>0</v>
      </c>
    </row>
    <row r="652" spans="2:6" ht="15.75" customHeight="1" x14ac:dyDescent="0.35">
      <c r="B652" s="343"/>
      <c r="C652" s="394"/>
      <c r="D652" s="391">
        <v>21111</v>
      </c>
      <c r="E652" s="175" t="s">
        <v>128</v>
      </c>
      <c r="F652" s="176">
        <v>0</v>
      </c>
    </row>
    <row r="653" spans="2:6" ht="15.75" customHeight="1" x14ac:dyDescent="0.35">
      <c r="B653" s="343"/>
      <c r="C653" s="394"/>
      <c r="D653" s="391">
        <v>21111</v>
      </c>
      <c r="E653" s="175" t="s">
        <v>159</v>
      </c>
      <c r="F653" s="176">
        <v>0</v>
      </c>
    </row>
    <row r="654" spans="2:6" ht="15.75" customHeight="1" x14ac:dyDescent="0.35">
      <c r="B654" s="343"/>
      <c r="C654" s="394"/>
      <c r="D654" s="391">
        <v>21111</v>
      </c>
      <c r="E654" s="175" t="s">
        <v>129</v>
      </c>
      <c r="F654" s="176">
        <v>0</v>
      </c>
    </row>
    <row r="655" spans="2:6" ht="15.75" customHeight="1" x14ac:dyDescent="0.35">
      <c r="B655" s="343"/>
      <c r="C655" s="394"/>
      <c r="D655" s="391">
        <v>21111</v>
      </c>
      <c r="E655" s="175" t="s">
        <v>130</v>
      </c>
      <c r="F655" s="176">
        <v>9</v>
      </c>
    </row>
    <row r="656" spans="2:6" ht="15.75" customHeight="1" x14ac:dyDescent="0.35">
      <c r="B656" s="343"/>
      <c r="C656" s="394"/>
      <c r="D656" s="391">
        <v>21111</v>
      </c>
      <c r="E656" s="175" t="s">
        <v>131</v>
      </c>
      <c r="F656" s="176">
        <v>0</v>
      </c>
    </row>
    <row r="657" spans="2:6" ht="15.75" customHeight="1" x14ac:dyDescent="0.35">
      <c r="B657" s="343"/>
      <c r="C657" s="394"/>
      <c r="D657" s="392">
        <v>21161</v>
      </c>
      <c r="E657" s="174" t="s">
        <v>126</v>
      </c>
      <c r="F657" s="85">
        <v>0</v>
      </c>
    </row>
    <row r="658" spans="2:6" ht="15.75" customHeight="1" x14ac:dyDescent="0.35">
      <c r="B658" s="343"/>
      <c r="C658" s="394"/>
      <c r="D658" s="391">
        <v>21161</v>
      </c>
      <c r="E658" s="175" t="s">
        <v>127</v>
      </c>
      <c r="F658" s="176">
        <v>0</v>
      </c>
    </row>
    <row r="659" spans="2:6" ht="15.75" customHeight="1" x14ac:dyDescent="0.35">
      <c r="B659" s="343"/>
      <c r="C659" s="394"/>
      <c r="D659" s="391">
        <v>21161</v>
      </c>
      <c r="E659" s="175" t="s">
        <v>128</v>
      </c>
      <c r="F659" s="176">
        <v>0</v>
      </c>
    </row>
    <row r="660" spans="2:6" ht="15.75" customHeight="1" x14ac:dyDescent="0.35">
      <c r="B660" s="343"/>
      <c r="C660" s="394"/>
      <c r="D660" s="391">
        <v>21161</v>
      </c>
      <c r="E660" s="175" t="s">
        <v>159</v>
      </c>
      <c r="F660" s="176">
        <v>0</v>
      </c>
    </row>
    <row r="661" spans="2:6" ht="15.75" customHeight="1" x14ac:dyDescent="0.35">
      <c r="B661" s="343"/>
      <c r="C661" s="394"/>
      <c r="D661" s="391">
        <v>21161</v>
      </c>
      <c r="E661" s="175" t="s">
        <v>129</v>
      </c>
      <c r="F661" s="176">
        <v>1</v>
      </c>
    </row>
    <row r="662" spans="2:6" ht="15.75" customHeight="1" x14ac:dyDescent="0.35">
      <c r="B662" s="343"/>
      <c r="C662" s="394"/>
      <c r="D662" s="391">
        <v>21161</v>
      </c>
      <c r="E662" s="175" t="s">
        <v>130</v>
      </c>
      <c r="F662" s="176">
        <v>16</v>
      </c>
    </row>
    <row r="663" spans="2:6" ht="15.75" customHeight="1" x14ac:dyDescent="0.35">
      <c r="B663" s="343"/>
      <c r="C663" s="394"/>
      <c r="D663" s="391">
        <v>21161</v>
      </c>
      <c r="E663" s="175" t="s">
        <v>131</v>
      </c>
      <c r="F663" s="176">
        <v>2</v>
      </c>
    </row>
    <row r="664" spans="2:6" ht="15.75" customHeight="1" x14ac:dyDescent="0.35">
      <c r="B664" s="343"/>
      <c r="C664" s="394" t="s">
        <v>139</v>
      </c>
      <c r="D664" s="391">
        <v>20639</v>
      </c>
      <c r="E664" s="175" t="s">
        <v>126</v>
      </c>
      <c r="F664" s="176">
        <v>0</v>
      </c>
    </row>
    <row r="665" spans="2:6" ht="15.75" customHeight="1" x14ac:dyDescent="0.35">
      <c r="B665" s="343"/>
      <c r="C665" s="394"/>
      <c r="D665" s="391">
        <v>20639</v>
      </c>
      <c r="E665" s="175" t="s">
        <v>127</v>
      </c>
      <c r="F665" s="176">
        <v>0</v>
      </c>
    </row>
    <row r="666" spans="2:6" ht="15.75" customHeight="1" x14ac:dyDescent="0.35">
      <c r="B666" s="343"/>
      <c r="C666" s="394"/>
      <c r="D666" s="391">
        <v>20639</v>
      </c>
      <c r="E666" s="175" t="s">
        <v>128</v>
      </c>
      <c r="F666" s="176">
        <v>0</v>
      </c>
    </row>
    <row r="667" spans="2:6" ht="15.75" customHeight="1" x14ac:dyDescent="0.35">
      <c r="B667" s="343"/>
      <c r="C667" s="394"/>
      <c r="D667" s="391">
        <v>20639</v>
      </c>
      <c r="E667" s="175" t="s">
        <v>159</v>
      </c>
      <c r="F667" s="176">
        <v>0</v>
      </c>
    </row>
    <row r="668" spans="2:6" ht="15.75" customHeight="1" x14ac:dyDescent="0.35">
      <c r="B668" s="343"/>
      <c r="C668" s="394"/>
      <c r="D668" s="391">
        <v>20639</v>
      </c>
      <c r="E668" s="175" t="s">
        <v>129</v>
      </c>
      <c r="F668" s="176">
        <v>0</v>
      </c>
    </row>
    <row r="669" spans="2:6" ht="15.75" customHeight="1" x14ac:dyDescent="0.35">
      <c r="B669" s="343"/>
      <c r="C669" s="394"/>
      <c r="D669" s="391">
        <v>20639</v>
      </c>
      <c r="E669" s="175" t="s">
        <v>130</v>
      </c>
      <c r="F669" s="176">
        <v>5</v>
      </c>
    </row>
    <row r="670" spans="2:6" ht="15.75" customHeight="1" x14ac:dyDescent="0.35">
      <c r="B670" s="343"/>
      <c r="C670" s="394"/>
      <c r="D670" s="391">
        <v>20639</v>
      </c>
      <c r="E670" s="175" t="s">
        <v>131</v>
      </c>
      <c r="F670" s="176">
        <v>0</v>
      </c>
    </row>
    <row r="671" spans="2:6" ht="15.75" customHeight="1" x14ac:dyDescent="0.35">
      <c r="B671" s="343"/>
      <c r="C671" s="394"/>
      <c r="D671" s="391">
        <v>20714</v>
      </c>
      <c r="E671" s="175" t="s">
        <v>126</v>
      </c>
      <c r="F671" s="176">
        <v>0</v>
      </c>
    </row>
    <row r="672" spans="2:6" ht="15.75" customHeight="1" x14ac:dyDescent="0.35">
      <c r="B672" s="343"/>
      <c r="C672" s="394"/>
      <c r="D672" s="391">
        <v>20714</v>
      </c>
      <c r="E672" s="175" t="s">
        <v>127</v>
      </c>
      <c r="F672" s="176">
        <v>1</v>
      </c>
    </row>
    <row r="673" spans="2:6" ht="15.75" customHeight="1" x14ac:dyDescent="0.35">
      <c r="B673" s="343"/>
      <c r="C673" s="394"/>
      <c r="D673" s="391">
        <v>20714</v>
      </c>
      <c r="E673" s="175" t="s">
        <v>128</v>
      </c>
      <c r="F673" s="176">
        <v>1</v>
      </c>
    </row>
    <row r="674" spans="2:6" ht="15.75" customHeight="1" x14ac:dyDescent="0.35">
      <c r="B674" s="343"/>
      <c r="C674" s="394"/>
      <c r="D674" s="391">
        <v>20714</v>
      </c>
      <c r="E674" s="175" t="s">
        <v>159</v>
      </c>
      <c r="F674" s="176">
        <v>4</v>
      </c>
    </row>
    <row r="675" spans="2:6" ht="15.75" customHeight="1" x14ac:dyDescent="0.35">
      <c r="B675" s="343"/>
      <c r="C675" s="394"/>
      <c r="D675" s="391">
        <v>20714</v>
      </c>
      <c r="E675" s="175" t="s">
        <v>129</v>
      </c>
      <c r="F675" s="176">
        <v>1</v>
      </c>
    </row>
    <row r="676" spans="2:6" ht="15.75" customHeight="1" x14ac:dyDescent="0.35">
      <c r="B676" s="343"/>
      <c r="C676" s="394"/>
      <c r="D676" s="391">
        <v>20714</v>
      </c>
      <c r="E676" s="175" t="s">
        <v>130</v>
      </c>
      <c r="F676" s="176">
        <v>43</v>
      </c>
    </row>
    <row r="677" spans="2:6" ht="15.75" customHeight="1" x14ac:dyDescent="0.35">
      <c r="B677" s="343"/>
      <c r="C677" s="394"/>
      <c r="D677" s="391">
        <v>20714</v>
      </c>
      <c r="E677" s="175" t="s">
        <v>131</v>
      </c>
      <c r="F677" s="176">
        <v>1</v>
      </c>
    </row>
    <row r="678" spans="2:6" ht="15.75" customHeight="1" x14ac:dyDescent="0.35">
      <c r="B678" s="343"/>
      <c r="C678" s="394"/>
      <c r="D678" s="391">
        <v>20732</v>
      </c>
      <c r="E678" s="175" t="s">
        <v>126</v>
      </c>
      <c r="F678" s="176">
        <v>0</v>
      </c>
    </row>
    <row r="679" spans="2:6" ht="15.75" customHeight="1" x14ac:dyDescent="0.35">
      <c r="B679" s="343"/>
      <c r="C679" s="394"/>
      <c r="D679" s="391">
        <v>20732</v>
      </c>
      <c r="E679" s="175" t="s">
        <v>127</v>
      </c>
      <c r="F679" s="176">
        <v>6</v>
      </c>
    </row>
    <row r="680" spans="2:6" ht="15.75" customHeight="1" x14ac:dyDescent="0.35">
      <c r="B680" s="343"/>
      <c r="C680" s="394"/>
      <c r="D680" s="391">
        <v>20732</v>
      </c>
      <c r="E680" s="175" t="s">
        <v>128</v>
      </c>
      <c r="F680" s="176">
        <v>3</v>
      </c>
    </row>
    <row r="681" spans="2:6" ht="15.75" customHeight="1" x14ac:dyDescent="0.35">
      <c r="B681" s="343"/>
      <c r="C681" s="394"/>
      <c r="D681" s="391">
        <v>20732</v>
      </c>
      <c r="E681" s="175" t="s">
        <v>159</v>
      </c>
      <c r="F681" s="176">
        <v>1</v>
      </c>
    </row>
    <row r="682" spans="2:6" ht="15.75" customHeight="1" x14ac:dyDescent="0.35">
      <c r="B682" s="343"/>
      <c r="C682" s="394"/>
      <c r="D682" s="391">
        <v>20732</v>
      </c>
      <c r="E682" s="175" t="s">
        <v>129</v>
      </c>
      <c r="F682" s="176">
        <v>6</v>
      </c>
    </row>
    <row r="683" spans="2:6" ht="15.75" customHeight="1" x14ac:dyDescent="0.35">
      <c r="B683" s="343"/>
      <c r="C683" s="394"/>
      <c r="D683" s="391">
        <v>20732</v>
      </c>
      <c r="E683" s="175" t="s">
        <v>130</v>
      </c>
      <c r="F683" s="176">
        <v>71</v>
      </c>
    </row>
    <row r="684" spans="2:6" ht="15.75" customHeight="1" x14ac:dyDescent="0.35">
      <c r="B684" s="343"/>
      <c r="C684" s="394"/>
      <c r="D684" s="391">
        <v>20732</v>
      </c>
      <c r="E684" s="175" t="s">
        <v>131</v>
      </c>
      <c r="F684" s="176">
        <v>4</v>
      </c>
    </row>
    <row r="685" spans="2:6" ht="15.75" customHeight="1" x14ac:dyDescent="0.35">
      <c r="B685" s="343"/>
      <c r="C685" s="394"/>
      <c r="D685" s="391">
        <v>20736</v>
      </c>
      <c r="E685" s="175" t="s">
        <v>126</v>
      </c>
      <c r="F685" s="176">
        <v>1</v>
      </c>
    </row>
    <row r="686" spans="2:6" ht="15.75" customHeight="1" x14ac:dyDescent="0.35">
      <c r="B686" s="343"/>
      <c r="C686" s="394"/>
      <c r="D686" s="391">
        <v>20736</v>
      </c>
      <c r="E686" s="175" t="s">
        <v>127</v>
      </c>
      <c r="F686" s="176">
        <v>0</v>
      </c>
    </row>
    <row r="687" spans="2:6" ht="15.75" customHeight="1" x14ac:dyDescent="0.35">
      <c r="B687" s="343"/>
      <c r="C687" s="394"/>
      <c r="D687" s="391">
        <v>20736</v>
      </c>
      <c r="E687" s="175" t="s">
        <v>128</v>
      </c>
      <c r="F687" s="176">
        <v>0</v>
      </c>
    </row>
    <row r="688" spans="2:6" ht="15.75" customHeight="1" x14ac:dyDescent="0.35">
      <c r="B688" s="343"/>
      <c r="C688" s="394"/>
      <c r="D688" s="391">
        <v>20736</v>
      </c>
      <c r="E688" s="175" t="s">
        <v>159</v>
      </c>
      <c r="F688" s="176">
        <v>0</v>
      </c>
    </row>
    <row r="689" spans="2:6" ht="15.75" customHeight="1" x14ac:dyDescent="0.35">
      <c r="B689" s="343"/>
      <c r="C689" s="394"/>
      <c r="D689" s="391">
        <v>20736</v>
      </c>
      <c r="E689" s="175" t="s">
        <v>129</v>
      </c>
      <c r="F689" s="176">
        <v>0</v>
      </c>
    </row>
    <row r="690" spans="2:6" ht="15.75" customHeight="1" x14ac:dyDescent="0.35">
      <c r="B690" s="343"/>
      <c r="C690" s="394"/>
      <c r="D690" s="391">
        <v>20736</v>
      </c>
      <c r="E690" s="175" t="s">
        <v>130</v>
      </c>
      <c r="F690" s="176">
        <v>6</v>
      </c>
    </row>
    <row r="691" spans="2:6" ht="15.75" customHeight="1" x14ac:dyDescent="0.35">
      <c r="B691" s="343"/>
      <c r="C691" s="394"/>
      <c r="D691" s="391">
        <v>20736</v>
      </c>
      <c r="E691" s="175" t="s">
        <v>131</v>
      </c>
      <c r="F691" s="176">
        <v>1</v>
      </c>
    </row>
    <row r="692" spans="2:6" ht="15.75" customHeight="1" x14ac:dyDescent="0.35">
      <c r="B692" s="343"/>
      <c r="C692" s="394" t="s">
        <v>140</v>
      </c>
      <c r="D692" s="391">
        <v>21048</v>
      </c>
      <c r="E692" s="175" t="s">
        <v>126</v>
      </c>
      <c r="F692" s="176">
        <v>0</v>
      </c>
    </row>
    <row r="693" spans="2:6" ht="15.75" customHeight="1" x14ac:dyDescent="0.35">
      <c r="B693" s="343"/>
      <c r="C693" s="394"/>
      <c r="D693" s="391">
        <v>21048</v>
      </c>
      <c r="E693" s="175" t="s">
        <v>127</v>
      </c>
      <c r="F693" s="176">
        <v>1</v>
      </c>
    </row>
    <row r="694" spans="2:6" ht="15.75" customHeight="1" x14ac:dyDescent="0.35">
      <c r="B694" s="343"/>
      <c r="C694" s="394"/>
      <c r="D694" s="391">
        <v>21048</v>
      </c>
      <c r="E694" s="175" t="s">
        <v>128</v>
      </c>
      <c r="F694" s="176">
        <v>2</v>
      </c>
    </row>
    <row r="695" spans="2:6" ht="15.75" customHeight="1" x14ac:dyDescent="0.35">
      <c r="B695" s="343"/>
      <c r="C695" s="394"/>
      <c r="D695" s="391">
        <v>21048</v>
      </c>
      <c r="E695" s="175" t="s">
        <v>159</v>
      </c>
      <c r="F695" s="176">
        <v>1</v>
      </c>
    </row>
    <row r="696" spans="2:6" ht="15.75" customHeight="1" x14ac:dyDescent="0.35">
      <c r="B696" s="343"/>
      <c r="C696" s="394"/>
      <c r="D696" s="391">
        <v>21048</v>
      </c>
      <c r="E696" s="175" t="s">
        <v>129</v>
      </c>
      <c r="F696" s="176">
        <v>2</v>
      </c>
    </row>
    <row r="697" spans="2:6" ht="15.75" customHeight="1" x14ac:dyDescent="0.35">
      <c r="B697" s="343"/>
      <c r="C697" s="394"/>
      <c r="D697" s="391">
        <v>21048</v>
      </c>
      <c r="E697" s="175" t="s">
        <v>130</v>
      </c>
      <c r="F697" s="176">
        <v>44</v>
      </c>
    </row>
    <row r="698" spans="2:6" ht="15.75" customHeight="1" x14ac:dyDescent="0.35">
      <c r="B698" s="343"/>
      <c r="C698" s="394"/>
      <c r="D698" s="391">
        <v>21048</v>
      </c>
      <c r="E698" s="175" t="s">
        <v>131</v>
      </c>
      <c r="F698" s="176">
        <v>4</v>
      </c>
    </row>
    <row r="699" spans="2:6" ht="15.75" customHeight="1" x14ac:dyDescent="0.35">
      <c r="B699" s="343"/>
      <c r="C699" s="394"/>
      <c r="D699" s="392">
        <v>21104</v>
      </c>
      <c r="E699" s="174" t="s">
        <v>126</v>
      </c>
      <c r="F699" s="85">
        <v>0</v>
      </c>
    </row>
    <row r="700" spans="2:6" ht="15.75" customHeight="1" x14ac:dyDescent="0.35">
      <c r="B700" s="343"/>
      <c r="C700" s="394"/>
      <c r="D700" s="391">
        <v>21104</v>
      </c>
      <c r="E700" s="175" t="s">
        <v>127</v>
      </c>
      <c r="F700" s="176">
        <v>0</v>
      </c>
    </row>
    <row r="701" spans="2:6" ht="15.75" customHeight="1" x14ac:dyDescent="0.35">
      <c r="B701" s="343"/>
      <c r="C701" s="394"/>
      <c r="D701" s="391">
        <v>21104</v>
      </c>
      <c r="E701" s="175" t="s">
        <v>128</v>
      </c>
      <c r="F701" s="176">
        <v>1</v>
      </c>
    </row>
    <row r="702" spans="2:6" ht="15.75" customHeight="1" x14ac:dyDescent="0.35">
      <c r="B702" s="343"/>
      <c r="C702" s="394"/>
      <c r="D702" s="391">
        <v>21104</v>
      </c>
      <c r="E702" s="175" t="s">
        <v>159</v>
      </c>
      <c r="F702" s="176">
        <v>0</v>
      </c>
    </row>
    <row r="703" spans="2:6" ht="15.75" customHeight="1" x14ac:dyDescent="0.35">
      <c r="B703" s="343"/>
      <c r="C703" s="394"/>
      <c r="D703" s="391">
        <v>21104</v>
      </c>
      <c r="E703" s="175" t="s">
        <v>129</v>
      </c>
      <c r="F703" s="176">
        <v>2</v>
      </c>
    </row>
    <row r="704" spans="2:6" ht="15.75" customHeight="1" x14ac:dyDescent="0.35">
      <c r="B704" s="343"/>
      <c r="C704" s="394"/>
      <c r="D704" s="391">
        <v>21104</v>
      </c>
      <c r="E704" s="175" t="s">
        <v>130</v>
      </c>
      <c r="F704" s="176">
        <v>9</v>
      </c>
    </row>
    <row r="705" spans="2:6" ht="15.75" customHeight="1" x14ac:dyDescent="0.35">
      <c r="B705" s="343"/>
      <c r="C705" s="394"/>
      <c r="D705" s="391">
        <v>21104</v>
      </c>
      <c r="E705" s="175" t="s">
        <v>131</v>
      </c>
      <c r="F705" s="176">
        <v>1</v>
      </c>
    </row>
    <row r="706" spans="2:6" ht="15.75" customHeight="1" x14ac:dyDescent="0.35">
      <c r="B706" s="343"/>
      <c r="C706" s="394"/>
      <c r="D706" s="391">
        <v>21157</v>
      </c>
      <c r="E706" s="175" t="s">
        <v>126</v>
      </c>
      <c r="F706" s="176">
        <v>2</v>
      </c>
    </row>
    <row r="707" spans="2:6" ht="15.75" customHeight="1" x14ac:dyDescent="0.35">
      <c r="B707" s="343"/>
      <c r="C707" s="394"/>
      <c r="D707" s="391">
        <v>21157</v>
      </c>
      <c r="E707" s="175" t="s">
        <v>127</v>
      </c>
      <c r="F707" s="176">
        <v>4</v>
      </c>
    </row>
    <row r="708" spans="2:6" ht="15.75" customHeight="1" x14ac:dyDescent="0.35">
      <c r="B708" s="343"/>
      <c r="C708" s="394"/>
      <c r="D708" s="391">
        <v>21157</v>
      </c>
      <c r="E708" s="175" t="s">
        <v>128</v>
      </c>
      <c r="F708" s="176">
        <v>3</v>
      </c>
    </row>
    <row r="709" spans="2:6" ht="15.75" customHeight="1" x14ac:dyDescent="0.35">
      <c r="B709" s="343"/>
      <c r="C709" s="394"/>
      <c r="D709" s="391">
        <v>21157</v>
      </c>
      <c r="E709" s="175" t="s">
        <v>159</v>
      </c>
      <c r="F709" s="176">
        <v>2</v>
      </c>
    </row>
    <row r="710" spans="2:6" ht="15.75" customHeight="1" x14ac:dyDescent="0.35">
      <c r="B710" s="343"/>
      <c r="C710" s="394"/>
      <c r="D710" s="391">
        <v>21157</v>
      </c>
      <c r="E710" s="175" t="s">
        <v>129</v>
      </c>
      <c r="F710" s="176">
        <v>16</v>
      </c>
    </row>
    <row r="711" spans="2:6" ht="15.75" customHeight="1" x14ac:dyDescent="0.35">
      <c r="B711" s="343"/>
      <c r="C711" s="394"/>
      <c r="D711" s="391">
        <v>21157</v>
      </c>
      <c r="E711" s="175" t="s">
        <v>130</v>
      </c>
      <c r="F711" s="176">
        <v>164</v>
      </c>
    </row>
    <row r="712" spans="2:6" ht="15.75" customHeight="1" x14ac:dyDescent="0.35">
      <c r="B712" s="343"/>
      <c r="C712" s="394"/>
      <c r="D712" s="391">
        <v>21157</v>
      </c>
      <c r="E712" s="175" t="s">
        <v>131</v>
      </c>
      <c r="F712" s="176">
        <v>10</v>
      </c>
    </row>
    <row r="713" spans="2:6" ht="15.75" customHeight="1" x14ac:dyDescent="0.35">
      <c r="B713" s="343"/>
      <c r="C713" s="394"/>
      <c r="D713" s="391">
        <v>21158</v>
      </c>
      <c r="E713" s="175" t="s">
        <v>126</v>
      </c>
      <c r="F713" s="176">
        <v>0</v>
      </c>
    </row>
    <row r="714" spans="2:6" ht="15.75" customHeight="1" x14ac:dyDescent="0.35">
      <c r="B714" s="343"/>
      <c r="C714" s="394"/>
      <c r="D714" s="391">
        <v>21158</v>
      </c>
      <c r="E714" s="175" t="s">
        <v>127</v>
      </c>
      <c r="F714" s="176">
        <v>1</v>
      </c>
    </row>
    <row r="715" spans="2:6" ht="15.75" customHeight="1" x14ac:dyDescent="0.35">
      <c r="B715" s="343"/>
      <c r="C715" s="394"/>
      <c r="D715" s="391">
        <v>21158</v>
      </c>
      <c r="E715" s="175" t="s">
        <v>128</v>
      </c>
      <c r="F715" s="176">
        <v>2</v>
      </c>
    </row>
    <row r="716" spans="2:6" ht="15.75" customHeight="1" x14ac:dyDescent="0.35">
      <c r="B716" s="343"/>
      <c r="C716" s="394"/>
      <c r="D716" s="391">
        <v>21158</v>
      </c>
      <c r="E716" s="175" t="s">
        <v>159</v>
      </c>
      <c r="F716" s="176">
        <v>2</v>
      </c>
    </row>
    <row r="717" spans="2:6" ht="15.75" customHeight="1" x14ac:dyDescent="0.35">
      <c r="B717" s="343"/>
      <c r="C717" s="394"/>
      <c r="D717" s="391">
        <v>21158</v>
      </c>
      <c r="E717" s="175" t="s">
        <v>129</v>
      </c>
      <c r="F717" s="176">
        <v>8</v>
      </c>
    </row>
    <row r="718" spans="2:6" ht="15.75" customHeight="1" x14ac:dyDescent="0.35">
      <c r="B718" s="343"/>
      <c r="C718" s="394"/>
      <c r="D718" s="391">
        <v>21158</v>
      </c>
      <c r="E718" s="175" t="s">
        <v>130</v>
      </c>
      <c r="F718" s="176">
        <v>83</v>
      </c>
    </row>
    <row r="719" spans="2:6" ht="15.75" customHeight="1" x14ac:dyDescent="0.35">
      <c r="B719" s="343"/>
      <c r="C719" s="394"/>
      <c r="D719" s="391">
        <v>21158</v>
      </c>
      <c r="E719" s="175" t="s">
        <v>131</v>
      </c>
      <c r="F719" s="176">
        <v>8</v>
      </c>
    </row>
    <row r="720" spans="2:6" ht="15.75" customHeight="1" x14ac:dyDescent="0.35">
      <c r="B720" s="343"/>
      <c r="C720" s="394"/>
      <c r="D720" s="391">
        <v>21776</v>
      </c>
      <c r="E720" s="175" t="s">
        <v>126</v>
      </c>
      <c r="F720" s="176">
        <v>0</v>
      </c>
    </row>
    <row r="721" spans="2:6" ht="15.75" customHeight="1" x14ac:dyDescent="0.35">
      <c r="B721" s="343"/>
      <c r="C721" s="394"/>
      <c r="D721" s="391">
        <v>21776</v>
      </c>
      <c r="E721" s="175" t="s">
        <v>127</v>
      </c>
      <c r="F721" s="176">
        <v>0</v>
      </c>
    </row>
    <row r="722" spans="2:6" ht="15.75" customHeight="1" x14ac:dyDescent="0.35">
      <c r="B722" s="343"/>
      <c r="C722" s="394"/>
      <c r="D722" s="391">
        <v>21776</v>
      </c>
      <c r="E722" s="175" t="s">
        <v>128</v>
      </c>
      <c r="F722" s="176">
        <v>0</v>
      </c>
    </row>
    <row r="723" spans="2:6" ht="15.75" customHeight="1" x14ac:dyDescent="0.35">
      <c r="B723" s="343"/>
      <c r="C723" s="394"/>
      <c r="D723" s="391">
        <v>21776</v>
      </c>
      <c r="E723" s="175" t="s">
        <v>159</v>
      </c>
      <c r="F723" s="176">
        <v>0</v>
      </c>
    </row>
    <row r="724" spans="2:6" ht="15.75" customHeight="1" x14ac:dyDescent="0.35">
      <c r="B724" s="343"/>
      <c r="C724" s="394"/>
      <c r="D724" s="391">
        <v>21776</v>
      </c>
      <c r="E724" s="175" t="s">
        <v>129</v>
      </c>
      <c r="F724" s="176">
        <v>0</v>
      </c>
    </row>
    <row r="725" spans="2:6" ht="15.75" customHeight="1" x14ac:dyDescent="0.35">
      <c r="B725" s="343"/>
      <c r="C725" s="394"/>
      <c r="D725" s="391">
        <v>21776</v>
      </c>
      <c r="E725" s="175" t="s">
        <v>130</v>
      </c>
      <c r="F725" s="176">
        <v>6</v>
      </c>
    </row>
    <row r="726" spans="2:6" ht="15.75" customHeight="1" x14ac:dyDescent="0.35">
      <c r="B726" s="343"/>
      <c r="C726" s="394"/>
      <c r="D726" s="391">
        <v>21776</v>
      </c>
      <c r="E726" s="175" t="s">
        <v>131</v>
      </c>
      <c r="F726" s="176">
        <v>0</v>
      </c>
    </row>
    <row r="727" spans="2:6" ht="15.75" customHeight="1" x14ac:dyDescent="0.35">
      <c r="B727" s="343"/>
      <c r="C727" s="394"/>
      <c r="D727" s="392">
        <v>21784</v>
      </c>
      <c r="E727" s="174" t="s">
        <v>126</v>
      </c>
      <c r="F727" s="85">
        <v>1</v>
      </c>
    </row>
    <row r="728" spans="2:6" ht="15.75" customHeight="1" x14ac:dyDescent="0.35">
      <c r="B728" s="343"/>
      <c r="C728" s="394"/>
      <c r="D728" s="391">
        <v>21784</v>
      </c>
      <c r="E728" s="175" t="s">
        <v>127</v>
      </c>
      <c r="F728" s="176">
        <v>2</v>
      </c>
    </row>
    <row r="729" spans="2:6" ht="15.75" customHeight="1" x14ac:dyDescent="0.35">
      <c r="B729" s="343"/>
      <c r="C729" s="394"/>
      <c r="D729" s="391">
        <v>21784</v>
      </c>
      <c r="E729" s="175" t="s">
        <v>128</v>
      </c>
      <c r="F729" s="176">
        <v>4</v>
      </c>
    </row>
    <row r="730" spans="2:6" ht="15.75" customHeight="1" x14ac:dyDescent="0.35">
      <c r="B730" s="343"/>
      <c r="C730" s="394"/>
      <c r="D730" s="391">
        <v>21784</v>
      </c>
      <c r="E730" s="175" t="s">
        <v>159</v>
      </c>
      <c r="F730" s="176">
        <v>3</v>
      </c>
    </row>
    <row r="731" spans="2:6" ht="15.75" customHeight="1" x14ac:dyDescent="0.35">
      <c r="B731" s="343"/>
      <c r="C731" s="394"/>
      <c r="D731" s="391">
        <v>21784</v>
      </c>
      <c r="E731" s="175" t="s">
        <v>129</v>
      </c>
      <c r="F731" s="176">
        <v>11</v>
      </c>
    </row>
    <row r="732" spans="2:6" ht="15.75" customHeight="1" x14ac:dyDescent="0.35">
      <c r="B732" s="343"/>
      <c r="C732" s="394"/>
      <c r="D732" s="391">
        <v>21784</v>
      </c>
      <c r="E732" s="175" t="s">
        <v>130</v>
      </c>
      <c r="F732" s="176">
        <v>98</v>
      </c>
    </row>
    <row r="733" spans="2:6" ht="15.75" customHeight="1" x14ac:dyDescent="0.35">
      <c r="B733" s="343"/>
      <c r="C733" s="394"/>
      <c r="D733" s="391">
        <v>21784</v>
      </c>
      <c r="E733" s="175" t="s">
        <v>131</v>
      </c>
      <c r="F733" s="176">
        <v>5</v>
      </c>
    </row>
    <row r="734" spans="2:6" ht="15.75" customHeight="1" x14ac:dyDescent="0.35">
      <c r="B734" s="343"/>
      <c r="C734" s="394"/>
      <c r="D734" s="391">
        <v>21797</v>
      </c>
      <c r="E734" s="175" t="s">
        <v>126</v>
      </c>
      <c r="F734" s="176">
        <v>0</v>
      </c>
    </row>
    <row r="735" spans="2:6" ht="15.75" customHeight="1" x14ac:dyDescent="0.35">
      <c r="B735" s="343"/>
      <c r="C735" s="394"/>
      <c r="D735" s="391">
        <v>21797</v>
      </c>
      <c r="E735" s="175" t="s">
        <v>127</v>
      </c>
      <c r="F735" s="176">
        <v>1</v>
      </c>
    </row>
    <row r="736" spans="2:6" ht="15.75" customHeight="1" x14ac:dyDescent="0.35">
      <c r="B736" s="343"/>
      <c r="C736" s="394"/>
      <c r="D736" s="391">
        <v>21797</v>
      </c>
      <c r="E736" s="175" t="s">
        <v>128</v>
      </c>
      <c r="F736" s="176">
        <v>0</v>
      </c>
    </row>
    <row r="737" spans="2:6" ht="15.75" customHeight="1" x14ac:dyDescent="0.35">
      <c r="B737" s="343"/>
      <c r="C737" s="394"/>
      <c r="D737" s="391">
        <v>21797</v>
      </c>
      <c r="E737" s="175" t="s">
        <v>159</v>
      </c>
      <c r="F737" s="176">
        <v>0</v>
      </c>
    </row>
    <row r="738" spans="2:6" ht="15.75" customHeight="1" x14ac:dyDescent="0.35">
      <c r="B738" s="343"/>
      <c r="C738" s="394"/>
      <c r="D738" s="391">
        <v>21797</v>
      </c>
      <c r="E738" s="175" t="s">
        <v>129</v>
      </c>
      <c r="F738" s="176">
        <v>2</v>
      </c>
    </row>
    <row r="739" spans="2:6" ht="15.75" customHeight="1" x14ac:dyDescent="0.35">
      <c r="B739" s="343"/>
      <c r="C739" s="394"/>
      <c r="D739" s="391">
        <v>21797</v>
      </c>
      <c r="E739" s="175" t="s">
        <v>130</v>
      </c>
      <c r="F739" s="176">
        <v>16</v>
      </c>
    </row>
    <row r="740" spans="2:6" ht="15.75" customHeight="1" x14ac:dyDescent="0.35">
      <c r="B740" s="343"/>
      <c r="C740" s="394"/>
      <c r="D740" s="391">
        <v>21797</v>
      </c>
      <c r="E740" s="175" t="s">
        <v>131</v>
      </c>
      <c r="F740" s="176">
        <v>0</v>
      </c>
    </row>
    <row r="741" spans="2:6" ht="15.75" customHeight="1" x14ac:dyDescent="0.35">
      <c r="B741" s="343"/>
      <c r="C741" s="394" t="s">
        <v>141</v>
      </c>
      <c r="D741" s="391">
        <v>21903</v>
      </c>
      <c r="E741" s="175" t="s">
        <v>126</v>
      </c>
      <c r="F741" s="176">
        <v>0</v>
      </c>
    </row>
    <row r="742" spans="2:6" ht="15.75" customHeight="1" x14ac:dyDescent="0.35">
      <c r="B742" s="343"/>
      <c r="C742" s="394"/>
      <c r="D742" s="391">
        <v>21903</v>
      </c>
      <c r="E742" s="175" t="s">
        <v>127</v>
      </c>
      <c r="F742" s="176">
        <v>0</v>
      </c>
    </row>
    <row r="743" spans="2:6" ht="15.75" customHeight="1" x14ac:dyDescent="0.35">
      <c r="B743" s="343"/>
      <c r="C743" s="394"/>
      <c r="D743" s="391">
        <v>21903</v>
      </c>
      <c r="E743" s="175" t="s">
        <v>128</v>
      </c>
      <c r="F743" s="176">
        <v>0</v>
      </c>
    </row>
    <row r="744" spans="2:6" ht="15.75" customHeight="1" x14ac:dyDescent="0.35">
      <c r="B744" s="343"/>
      <c r="C744" s="394"/>
      <c r="D744" s="391">
        <v>21903</v>
      </c>
      <c r="E744" s="175" t="s">
        <v>159</v>
      </c>
      <c r="F744" s="176">
        <v>0</v>
      </c>
    </row>
    <row r="745" spans="2:6" ht="15.75" customHeight="1" x14ac:dyDescent="0.35">
      <c r="B745" s="343"/>
      <c r="C745" s="394"/>
      <c r="D745" s="391">
        <v>21903</v>
      </c>
      <c r="E745" s="175" t="s">
        <v>129</v>
      </c>
      <c r="F745" s="176">
        <v>0</v>
      </c>
    </row>
    <row r="746" spans="2:6" ht="15.75" customHeight="1" x14ac:dyDescent="0.35">
      <c r="B746" s="343"/>
      <c r="C746" s="394"/>
      <c r="D746" s="391">
        <v>21903</v>
      </c>
      <c r="E746" s="175" t="s">
        <v>130</v>
      </c>
      <c r="F746" s="176">
        <v>8</v>
      </c>
    </row>
    <row r="747" spans="2:6" ht="15.75" customHeight="1" x14ac:dyDescent="0.35">
      <c r="B747" s="343"/>
      <c r="C747" s="394"/>
      <c r="D747" s="391">
        <v>21903</v>
      </c>
      <c r="E747" s="175" t="s">
        <v>131</v>
      </c>
      <c r="F747" s="176">
        <v>0</v>
      </c>
    </row>
    <row r="748" spans="2:6" ht="15.75" customHeight="1" x14ac:dyDescent="0.35">
      <c r="B748" s="343"/>
      <c r="C748" s="394" t="s">
        <v>142</v>
      </c>
      <c r="D748" s="391">
        <v>21771</v>
      </c>
      <c r="E748" s="175" t="s">
        <v>126</v>
      </c>
      <c r="F748" s="176">
        <v>1</v>
      </c>
    </row>
    <row r="749" spans="2:6" ht="15.75" customHeight="1" x14ac:dyDescent="0.35">
      <c r="B749" s="343"/>
      <c r="C749" s="394"/>
      <c r="D749" s="391">
        <v>21771</v>
      </c>
      <c r="E749" s="175" t="s">
        <v>127</v>
      </c>
      <c r="F749" s="176">
        <v>1</v>
      </c>
    </row>
    <row r="750" spans="2:6" ht="15.75" customHeight="1" x14ac:dyDescent="0.35">
      <c r="B750" s="343"/>
      <c r="C750" s="394"/>
      <c r="D750" s="391">
        <v>21771</v>
      </c>
      <c r="E750" s="175" t="s">
        <v>128</v>
      </c>
      <c r="F750" s="176">
        <v>3</v>
      </c>
    </row>
    <row r="751" spans="2:6" ht="15.75" customHeight="1" x14ac:dyDescent="0.35">
      <c r="B751" s="343"/>
      <c r="C751" s="394"/>
      <c r="D751" s="391">
        <v>21771</v>
      </c>
      <c r="E751" s="175" t="s">
        <v>159</v>
      </c>
      <c r="F751" s="176">
        <v>1</v>
      </c>
    </row>
    <row r="752" spans="2:6" ht="15.75" customHeight="1" x14ac:dyDescent="0.35">
      <c r="B752" s="343"/>
      <c r="C752" s="394"/>
      <c r="D752" s="391">
        <v>21771</v>
      </c>
      <c r="E752" s="175" t="s">
        <v>129</v>
      </c>
      <c r="F752" s="176">
        <v>0</v>
      </c>
    </row>
    <row r="753" spans="2:6" ht="15.75" customHeight="1" x14ac:dyDescent="0.35">
      <c r="B753" s="343"/>
      <c r="C753" s="394"/>
      <c r="D753" s="391">
        <v>21771</v>
      </c>
      <c r="E753" s="175" t="s">
        <v>130</v>
      </c>
      <c r="F753" s="176">
        <v>8</v>
      </c>
    </row>
    <row r="754" spans="2:6" ht="15.75" customHeight="1" x14ac:dyDescent="0.35">
      <c r="B754" s="343"/>
      <c r="C754" s="394"/>
      <c r="D754" s="391">
        <v>21771</v>
      </c>
      <c r="E754" s="175" t="s">
        <v>131</v>
      </c>
      <c r="F754" s="176">
        <v>0</v>
      </c>
    </row>
    <row r="755" spans="2:6" ht="15.75" customHeight="1" x14ac:dyDescent="0.35">
      <c r="B755" s="343"/>
      <c r="C755" s="394" t="s">
        <v>143</v>
      </c>
      <c r="D755" s="391">
        <v>21001</v>
      </c>
      <c r="E755" s="175" t="s">
        <v>126</v>
      </c>
      <c r="F755" s="176">
        <v>2</v>
      </c>
    </row>
    <row r="756" spans="2:6" ht="15.75" customHeight="1" x14ac:dyDescent="0.35">
      <c r="B756" s="343"/>
      <c r="C756" s="394"/>
      <c r="D756" s="391">
        <v>21001</v>
      </c>
      <c r="E756" s="175" t="s">
        <v>127</v>
      </c>
      <c r="F756" s="176">
        <v>8</v>
      </c>
    </row>
    <row r="757" spans="2:6" ht="15.75" customHeight="1" x14ac:dyDescent="0.35">
      <c r="B757" s="343"/>
      <c r="C757" s="394"/>
      <c r="D757" s="391">
        <v>21001</v>
      </c>
      <c r="E757" s="175" t="s">
        <v>128</v>
      </c>
      <c r="F757" s="176">
        <v>6</v>
      </c>
    </row>
    <row r="758" spans="2:6" ht="15.75" customHeight="1" x14ac:dyDescent="0.35">
      <c r="B758" s="343"/>
      <c r="C758" s="394"/>
      <c r="D758" s="391">
        <v>21001</v>
      </c>
      <c r="E758" s="175" t="s">
        <v>159</v>
      </c>
      <c r="F758" s="176">
        <v>14</v>
      </c>
    </row>
    <row r="759" spans="2:6" ht="15.75" customHeight="1" x14ac:dyDescent="0.35">
      <c r="B759" s="343"/>
      <c r="C759" s="394"/>
      <c r="D759" s="391">
        <v>21001</v>
      </c>
      <c r="E759" s="175" t="s">
        <v>129</v>
      </c>
      <c r="F759" s="176">
        <v>17</v>
      </c>
    </row>
    <row r="760" spans="2:6" ht="15.75" customHeight="1" x14ac:dyDescent="0.35">
      <c r="B760" s="343"/>
      <c r="C760" s="394"/>
      <c r="D760" s="391">
        <v>21001</v>
      </c>
      <c r="E760" s="175" t="s">
        <v>130</v>
      </c>
      <c r="F760" s="176">
        <v>334</v>
      </c>
    </row>
    <row r="761" spans="2:6" ht="15.75" customHeight="1" x14ac:dyDescent="0.35">
      <c r="B761" s="343"/>
      <c r="C761" s="394"/>
      <c r="D761" s="391">
        <v>21001</v>
      </c>
      <c r="E761" s="175" t="s">
        <v>131</v>
      </c>
      <c r="F761" s="176">
        <v>12</v>
      </c>
    </row>
    <row r="762" spans="2:6" ht="15.75" customHeight="1" x14ac:dyDescent="0.35">
      <c r="B762" s="343"/>
      <c r="C762" s="394"/>
      <c r="D762" s="391">
        <v>21009</v>
      </c>
      <c r="E762" s="175" t="s">
        <v>126</v>
      </c>
      <c r="F762" s="176">
        <v>1</v>
      </c>
    </row>
    <row r="763" spans="2:6" ht="15.75" customHeight="1" x14ac:dyDescent="0.35">
      <c r="B763" s="343"/>
      <c r="C763" s="394"/>
      <c r="D763" s="391">
        <v>21009</v>
      </c>
      <c r="E763" s="175" t="s">
        <v>127</v>
      </c>
      <c r="F763" s="176">
        <v>2</v>
      </c>
    </row>
    <row r="764" spans="2:6" ht="15.75" customHeight="1" x14ac:dyDescent="0.35">
      <c r="B764" s="343"/>
      <c r="C764" s="394"/>
      <c r="D764" s="391">
        <v>21009</v>
      </c>
      <c r="E764" s="175" t="s">
        <v>128</v>
      </c>
      <c r="F764" s="176">
        <v>9</v>
      </c>
    </row>
    <row r="765" spans="2:6" ht="15.75" customHeight="1" x14ac:dyDescent="0.35">
      <c r="B765" s="343"/>
      <c r="C765" s="394"/>
      <c r="D765" s="391">
        <v>21009</v>
      </c>
      <c r="E765" s="175" t="s">
        <v>159</v>
      </c>
      <c r="F765" s="176">
        <v>3</v>
      </c>
    </row>
    <row r="766" spans="2:6" ht="15.75" customHeight="1" x14ac:dyDescent="0.35">
      <c r="B766" s="343"/>
      <c r="C766" s="394"/>
      <c r="D766" s="391">
        <v>21009</v>
      </c>
      <c r="E766" s="175" t="s">
        <v>129</v>
      </c>
      <c r="F766" s="176">
        <v>24</v>
      </c>
    </row>
    <row r="767" spans="2:6" ht="15.75" customHeight="1" x14ac:dyDescent="0.35">
      <c r="B767" s="343"/>
      <c r="C767" s="394"/>
      <c r="D767" s="391">
        <v>21009</v>
      </c>
      <c r="E767" s="175" t="s">
        <v>130</v>
      </c>
      <c r="F767" s="176">
        <v>247</v>
      </c>
    </row>
    <row r="768" spans="2:6" ht="15.75" customHeight="1" x14ac:dyDescent="0.35">
      <c r="B768" s="343"/>
      <c r="C768" s="394"/>
      <c r="D768" s="391">
        <v>21009</v>
      </c>
      <c r="E768" s="175" t="s">
        <v>131</v>
      </c>
      <c r="F768" s="176">
        <v>12</v>
      </c>
    </row>
    <row r="769" spans="2:6" ht="15.75" customHeight="1" x14ac:dyDescent="0.35">
      <c r="B769" s="343"/>
      <c r="C769" s="394"/>
      <c r="D769" s="392">
        <v>21014</v>
      </c>
      <c r="E769" s="174" t="s">
        <v>126</v>
      </c>
      <c r="F769" s="85">
        <v>1</v>
      </c>
    </row>
    <row r="770" spans="2:6" ht="15.75" customHeight="1" x14ac:dyDescent="0.35">
      <c r="B770" s="343"/>
      <c r="C770" s="394"/>
      <c r="D770" s="391">
        <v>21014</v>
      </c>
      <c r="E770" s="175" t="s">
        <v>127</v>
      </c>
      <c r="F770" s="176">
        <v>4</v>
      </c>
    </row>
    <row r="771" spans="2:6" ht="15.75" customHeight="1" x14ac:dyDescent="0.35">
      <c r="B771" s="343"/>
      <c r="C771" s="394"/>
      <c r="D771" s="391">
        <v>21014</v>
      </c>
      <c r="E771" s="175" t="s">
        <v>128</v>
      </c>
      <c r="F771" s="176">
        <v>2</v>
      </c>
    </row>
    <row r="772" spans="2:6" ht="15.75" customHeight="1" x14ac:dyDescent="0.35">
      <c r="B772" s="343"/>
      <c r="C772" s="394"/>
      <c r="D772" s="391">
        <v>21014</v>
      </c>
      <c r="E772" s="175" t="s">
        <v>159</v>
      </c>
      <c r="F772" s="176">
        <v>7</v>
      </c>
    </row>
    <row r="773" spans="2:6" ht="15.75" customHeight="1" x14ac:dyDescent="0.35">
      <c r="B773" s="343"/>
      <c r="C773" s="394"/>
      <c r="D773" s="391">
        <v>21014</v>
      </c>
      <c r="E773" s="175" t="s">
        <v>129</v>
      </c>
      <c r="F773" s="176">
        <v>12</v>
      </c>
    </row>
    <row r="774" spans="2:6" ht="15.75" customHeight="1" x14ac:dyDescent="0.35">
      <c r="B774" s="343"/>
      <c r="C774" s="394"/>
      <c r="D774" s="391">
        <v>21014</v>
      </c>
      <c r="E774" s="175" t="s">
        <v>130</v>
      </c>
      <c r="F774" s="176">
        <v>169</v>
      </c>
    </row>
    <row r="775" spans="2:6" ht="15.75" customHeight="1" x14ac:dyDescent="0.35">
      <c r="B775" s="343"/>
      <c r="C775" s="394"/>
      <c r="D775" s="391">
        <v>21014</v>
      </c>
      <c r="E775" s="175" t="s">
        <v>131</v>
      </c>
      <c r="F775" s="176">
        <v>5</v>
      </c>
    </row>
    <row r="776" spans="2:6" ht="15.75" customHeight="1" x14ac:dyDescent="0.35">
      <c r="B776" s="343"/>
      <c r="C776" s="394"/>
      <c r="D776" s="391">
        <v>21015</v>
      </c>
      <c r="E776" s="175" t="s">
        <v>126</v>
      </c>
      <c r="F776" s="176">
        <v>2</v>
      </c>
    </row>
    <row r="777" spans="2:6" ht="15.75" customHeight="1" x14ac:dyDescent="0.35">
      <c r="B777" s="343"/>
      <c r="C777" s="394"/>
      <c r="D777" s="391">
        <v>21015</v>
      </c>
      <c r="E777" s="175" t="s">
        <v>127</v>
      </c>
      <c r="F777" s="176">
        <v>2</v>
      </c>
    </row>
    <row r="778" spans="2:6" ht="15.75" customHeight="1" x14ac:dyDescent="0.35">
      <c r="B778" s="343"/>
      <c r="C778" s="394"/>
      <c r="D778" s="391">
        <v>21015</v>
      </c>
      <c r="E778" s="175" t="s">
        <v>128</v>
      </c>
      <c r="F778" s="176">
        <v>5</v>
      </c>
    </row>
    <row r="779" spans="2:6" ht="15.75" customHeight="1" x14ac:dyDescent="0.35">
      <c r="B779" s="343"/>
      <c r="C779" s="394"/>
      <c r="D779" s="391">
        <v>21015</v>
      </c>
      <c r="E779" s="175" t="s">
        <v>159</v>
      </c>
      <c r="F779" s="176">
        <v>3</v>
      </c>
    </row>
    <row r="780" spans="2:6" ht="15.75" customHeight="1" x14ac:dyDescent="0.35">
      <c r="B780" s="343"/>
      <c r="C780" s="394"/>
      <c r="D780" s="391">
        <v>21015</v>
      </c>
      <c r="E780" s="175" t="s">
        <v>129</v>
      </c>
      <c r="F780" s="176">
        <v>10</v>
      </c>
    </row>
    <row r="781" spans="2:6" ht="15.75" customHeight="1" x14ac:dyDescent="0.35">
      <c r="B781" s="343"/>
      <c r="C781" s="394"/>
      <c r="D781" s="391">
        <v>21015</v>
      </c>
      <c r="E781" s="175" t="s">
        <v>130</v>
      </c>
      <c r="F781" s="176">
        <v>136</v>
      </c>
    </row>
    <row r="782" spans="2:6" ht="15.75" customHeight="1" x14ac:dyDescent="0.35">
      <c r="B782" s="343"/>
      <c r="C782" s="394"/>
      <c r="D782" s="391">
        <v>21015</v>
      </c>
      <c r="E782" s="175" t="s">
        <v>131</v>
      </c>
      <c r="F782" s="176">
        <v>3</v>
      </c>
    </row>
    <row r="783" spans="2:6" ht="15.75" customHeight="1" x14ac:dyDescent="0.35">
      <c r="B783" s="343"/>
      <c r="C783" s="394"/>
      <c r="D783" s="391">
        <v>21017</v>
      </c>
      <c r="E783" s="175" t="s">
        <v>126</v>
      </c>
      <c r="F783" s="176">
        <v>1</v>
      </c>
    </row>
    <row r="784" spans="2:6" ht="15.75" customHeight="1" x14ac:dyDescent="0.35">
      <c r="B784" s="343"/>
      <c r="C784" s="394"/>
      <c r="D784" s="391">
        <v>21017</v>
      </c>
      <c r="E784" s="175" t="s">
        <v>127</v>
      </c>
      <c r="F784" s="176">
        <v>1</v>
      </c>
    </row>
    <row r="785" spans="2:6" ht="15.75" customHeight="1" x14ac:dyDescent="0.35">
      <c r="B785" s="343"/>
      <c r="C785" s="394"/>
      <c r="D785" s="391">
        <v>21017</v>
      </c>
      <c r="E785" s="175" t="s">
        <v>128</v>
      </c>
      <c r="F785" s="176">
        <v>1</v>
      </c>
    </row>
    <row r="786" spans="2:6" ht="15.75" customHeight="1" x14ac:dyDescent="0.35">
      <c r="B786" s="343"/>
      <c r="C786" s="394"/>
      <c r="D786" s="391">
        <v>21017</v>
      </c>
      <c r="E786" s="175" t="s">
        <v>159</v>
      </c>
      <c r="F786" s="176">
        <v>2</v>
      </c>
    </row>
    <row r="787" spans="2:6" ht="15.75" customHeight="1" x14ac:dyDescent="0.35">
      <c r="B787" s="343"/>
      <c r="C787" s="394"/>
      <c r="D787" s="391">
        <v>21017</v>
      </c>
      <c r="E787" s="175" t="s">
        <v>129</v>
      </c>
      <c r="F787" s="176">
        <v>8</v>
      </c>
    </row>
    <row r="788" spans="2:6" ht="15.75" customHeight="1" x14ac:dyDescent="0.35">
      <c r="B788" s="343"/>
      <c r="C788" s="394"/>
      <c r="D788" s="391">
        <v>21017</v>
      </c>
      <c r="E788" s="175" t="s">
        <v>130</v>
      </c>
      <c r="F788" s="176">
        <v>81</v>
      </c>
    </row>
    <row r="789" spans="2:6" ht="15.75" customHeight="1" x14ac:dyDescent="0.35">
      <c r="B789" s="343"/>
      <c r="C789" s="394"/>
      <c r="D789" s="391">
        <v>21017</v>
      </c>
      <c r="E789" s="175" t="s">
        <v>131</v>
      </c>
      <c r="F789" s="176">
        <v>1</v>
      </c>
    </row>
    <row r="790" spans="2:6" ht="15.75" customHeight="1" x14ac:dyDescent="0.35">
      <c r="B790" s="343"/>
      <c r="C790" s="394"/>
      <c r="D790" s="391">
        <v>21028</v>
      </c>
      <c r="E790" s="175" t="s">
        <v>126</v>
      </c>
      <c r="F790" s="176">
        <v>0</v>
      </c>
    </row>
    <row r="791" spans="2:6" ht="15.75" customHeight="1" x14ac:dyDescent="0.35">
      <c r="B791" s="343"/>
      <c r="C791" s="394"/>
      <c r="D791" s="391">
        <v>21028</v>
      </c>
      <c r="E791" s="175" t="s">
        <v>127</v>
      </c>
      <c r="F791" s="176">
        <v>0</v>
      </c>
    </row>
    <row r="792" spans="2:6" ht="15.75" customHeight="1" x14ac:dyDescent="0.35">
      <c r="B792" s="343"/>
      <c r="C792" s="394"/>
      <c r="D792" s="391">
        <v>21028</v>
      </c>
      <c r="E792" s="175" t="s">
        <v>128</v>
      </c>
      <c r="F792" s="176">
        <v>2</v>
      </c>
    </row>
    <row r="793" spans="2:6" ht="15.75" customHeight="1" x14ac:dyDescent="0.35">
      <c r="B793" s="343"/>
      <c r="C793" s="394"/>
      <c r="D793" s="391">
        <v>21028</v>
      </c>
      <c r="E793" s="175" t="s">
        <v>159</v>
      </c>
      <c r="F793" s="176">
        <v>0</v>
      </c>
    </row>
    <row r="794" spans="2:6" ht="15.75" customHeight="1" x14ac:dyDescent="0.35">
      <c r="B794" s="343"/>
      <c r="C794" s="394"/>
      <c r="D794" s="391">
        <v>21028</v>
      </c>
      <c r="E794" s="175" t="s">
        <v>129</v>
      </c>
      <c r="F794" s="176">
        <v>1</v>
      </c>
    </row>
    <row r="795" spans="2:6" ht="15.75" customHeight="1" x14ac:dyDescent="0.35">
      <c r="B795" s="343"/>
      <c r="C795" s="394"/>
      <c r="D795" s="391">
        <v>21028</v>
      </c>
      <c r="E795" s="175" t="s">
        <v>130</v>
      </c>
      <c r="F795" s="176">
        <v>13</v>
      </c>
    </row>
    <row r="796" spans="2:6" ht="15.75" customHeight="1" x14ac:dyDescent="0.35">
      <c r="B796" s="343"/>
      <c r="C796" s="394"/>
      <c r="D796" s="391">
        <v>21028</v>
      </c>
      <c r="E796" s="175" t="s">
        <v>131</v>
      </c>
      <c r="F796" s="176">
        <v>0</v>
      </c>
    </row>
    <row r="797" spans="2:6" ht="15.75" customHeight="1" x14ac:dyDescent="0.35">
      <c r="B797" s="343"/>
      <c r="C797" s="394"/>
      <c r="D797" s="391">
        <v>21034</v>
      </c>
      <c r="E797" s="175" t="s">
        <v>126</v>
      </c>
      <c r="F797" s="176">
        <v>0</v>
      </c>
    </row>
    <row r="798" spans="2:6" ht="15.75" customHeight="1" x14ac:dyDescent="0.35">
      <c r="B798" s="343"/>
      <c r="C798" s="394"/>
      <c r="D798" s="391">
        <v>21034</v>
      </c>
      <c r="E798" s="175" t="s">
        <v>127</v>
      </c>
      <c r="F798" s="176">
        <v>0</v>
      </c>
    </row>
    <row r="799" spans="2:6" ht="15.75" customHeight="1" x14ac:dyDescent="0.35">
      <c r="B799" s="343"/>
      <c r="C799" s="394"/>
      <c r="D799" s="391">
        <v>21034</v>
      </c>
      <c r="E799" s="175" t="s">
        <v>128</v>
      </c>
      <c r="F799" s="176">
        <v>0</v>
      </c>
    </row>
    <row r="800" spans="2:6" ht="15.75" customHeight="1" x14ac:dyDescent="0.35">
      <c r="B800" s="343"/>
      <c r="C800" s="394"/>
      <c r="D800" s="391">
        <v>21034</v>
      </c>
      <c r="E800" s="175" t="s">
        <v>159</v>
      </c>
      <c r="F800" s="176">
        <v>0</v>
      </c>
    </row>
    <row r="801" spans="2:6" ht="15.75" customHeight="1" x14ac:dyDescent="0.35">
      <c r="B801" s="343"/>
      <c r="C801" s="394"/>
      <c r="D801" s="391">
        <v>21034</v>
      </c>
      <c r="E801" s="175" t="s">
        <v>129</v>
      </c>
      <c r="F801" s="176">
        <v>0</v>
      </c>
    </row>
    <row r="802" spans="2:6" ht="15.75" customHeight="1" x14ac:dyDescent="0.35">
      <c r="B802" s="343"/>
      <c r="C802" s="394"/>
      <c r="D802" s="391">
        <v>21034</v>
      </c>
      <c r="E802" s="175" t="s">
        <v>130</v>
      </c>
      <c r="F802" s="176">
        <v>1</v>
      </c>
    </row>
    <row r="803" spans="2:6" ht="15.75" customHeight="1" x14ac:dyDescent="0.35">
      <c r="B803" s="343"/>
      <c r="C803" s="394"/>
      <c r="D803" s="391">
        <v>21034</v>
      </c>
      <c r="E803" s="175" t="s">
        <v>131</v>
      </c>
      <c r="F803" s="176">
        <v>0</v>
      </c>
    </row>
    <row r="804" spans="2:6" ht="15.75" customHeight="1" x14ac:dyDescent="0.35">
      <c r="B804" s="343"/>
      <c r="C804" s="394"/>
      <c r="D804" s="391">
        <v>21040</v>
      </c>
      <c r="E804" s="175" t="s">
        <v>126</v>
      </c>
      <c r="F804" s="176">
        <v>1</v>
      </c>
    </row>
    <row r="805" spans="2:6" ht="15.75" customHeight="1" x14ac:dyDescent="0.35">
      <c r="B805" s="343"/>
      <c r="C805" s="394"/>
      <c r="D805" s="391">
        <v>21040</v>
      </c>
      <c r="E805" s="175" t="s">
        <v>127</v>
      </c>
      <c r="F805" s="176">
        <v>5</v>
      </c>
    </row>
    <row r="806" spans="2:6" ht="15.75" customHeight="1" x14ac:dyDescent="0.35">
      <c r="B806" s="343"/>
      <c r="C806" s="394"/>
      <c r="D806" s="391">
        <v>21040</v>
      </c>
      <c r="E806" s="175" t="s">
        <v>128</v>
      </c>
      <c r="F806" s="176">
        <v>7</v>
      </c>
    </row>
    <row r="807" spans="2:6" ht="15.75" customHeight="1" x14ac:dyDescent="0.35">
      <c r="B807" s="343"/>
      <c r="C807" s="394"/>
      <c r="D807" s="391">
        <v>21040</v>
      </c>
      <c r="E807" s="175" t="s">
        <v>159</v>
      </c>
      <c r="F807" s="176">
        <v>7</v>
      </c>
    </row>
    <row r="808" spans="2:6" ht="15.75" customHeight="1" x14ac:dyDescent="0.35">
      <c r="B808" s="343"/>
      <c r="C808" s="394"/>
      <c r="D808" s="391">
        <v>21040</v>
      </c>
      <c r="E808" s="175" t="s">
        <v>129</v>
      </c>
      <c r="F808" s="176">
        <v>31</v>
      </c>
    </row>
    <row r="809" spans="2:6" ht="15.75" customHeight="1" x14ac:dyDescent="0.35">
      <c r="B809" s="343"/>
      <c r="C809" s="394"/>
      <c r="D809" s="391">
        <v>21040</v>
      </c>
      <c r="E809" s="175" t="s">
        <v>130</v>
      </c>
      <c r="F809" s="176">
        <v>372</v>
      </c>
    </row>
    <row r="810" spans="2:6" ht="15.75" customHeight="1" x14ac:dyDescent="0.35">
      <c r="B810" s="343"/>
      <c r="C810" s="394"/>
      <c r="D810" s="391">
        <v>21040</v>
      </c>
      <c r="E810" s="175" t="s">
        <v>131</v>
      </c>
      <c r="F810" s="176">
        <v>15</v>
      </c>
    </row>
    <row r="811" spans="2:6" ht="15.75" customHeight="1" x14ac:dyDescent="0.35">
      <c r="B811" s="343"/>
      <c r="C811" s="394"/>
      <c r="D811" s="392">
        <v>21047</v>
      </c>
      <c r="E811" s="174" t="s">
        <v>126</v>
      </c>
      <c r="F811" s="85">
        <v>0</v>
      </c>
    </row>
    <row r="812" spans="2:6" ht="15.75" customHeight="1" x14ac:dyDescent="0.35">
      <c r="B812" s="343"/>
      <c r="C812" s="394"/>
      <c r="D812" s="391">
        <v>21047</v>
      </c>
      <c r="E812" s="175" t="s">
        <v>127</v>
      </c>
      <c r="F812" s="176">
        <v>1</v>
      </c>
    </row>
    <row r="813" spans="2:6" ht="15.75" customHeight="1" x14ac:dyDescent="0.35">
      <c r="B813" s="343"/>
      <c r="C813" s="394"/>
      <c r="D813" s="391">
        <v>21047</v>
      </c>
      <c r="E813" s="175" t="s">
        <v>128</v>
      </c>
      <c r="F813" s="176">
        <v>1</v>
      </c>
    </row>
    <row r="814" spans="2:6" ht="15.75" customHeight="1" x14ac:dyDescent="0.35">
      <c r="B814" s="343"/>
      <c r="C814" s="394"/>
      <c r="D814" s="391">
        <v>21047</v>
      </c>
      <c r="E814" s="175" t="s">
        <v>159</v>
      </c>
      <c r="F814" s="176">
        <v>1</v>
      </c>
    </row>
    <row r="815" spans="2:6" ht="15.75" customHeight="1" x14ac:dyDescent="0.35">
      <c r="B815" s="343"/>
      <c r="C815" s="394"/>
      <c r="D815" s="391">
        <v>21047</v>
      </c>
      <c r="E815" s="175" t="s">
        <v>129</v>
      </c>
      <c r="F815" s="176">
        <v>3</v>
      </c>
    </row>
    <row r="816" spans="2:6" ht="15.75" customHeight="1" x14ac:dyDescent="0.35">
      <c r="B816" s="343"/>
      <c r="C816" s="394"/>
      <c r="D816" s="391">
        <v>21047</v>
      </c>
      <c r="E816" s="175" t="s">
        <v>130</v>
      </c>
      <c r="F816" s="176">
        <v>26</v>
      </c>
    </row>
    <row r="817" spans="2:6" ht="15.75" customHeight="1" x14ac:dyDescent="0.35">
      <c r="B817" s="343"/>
      <c r="C817" s="394"/>
      <c r="D817" s="391">
        <v>21047</v>
      </c>
      <c r="E817" s="175" t="s">
        <v>131</v>
      </c>
      <c r="F817" s="176">
        <v>1</v>
      </c>
    </row>
    <row r="818" spans="2:6" ht="15.75" customHeight="1" x14ac:dyDescent="0.35">
      <c r="B818" s="343"/>
      <c r="C818" s="394"/>
      <c r="D818" s="391">
        <v>21050</v>
      </c>
      <c r="E818" s="175" t="s">
        <v>126</v>
      </c>
      <c r="F818" s="176">
        <v>1</v>
      </c>
    </row>
    <row r="819" spans="2:6" ht="15.75" customHeight="1" x14ac:dyDescent="0.35">
      <c r="B819" s="343"/>
      <c r="C819" s="394"/>
      <c r="D819" s="391">
        <v>21050</v>
      </c>
      <c r="E819" s="175" t="s">
        <v>127</v>
      </c>
      <c r="F819" s="176">
        <v>1</v>
      </c>
    </row>
    <row r="820" spans="2:6" ht="15.75" customHeight="1" x14ac:dyDescent="0.35">
      <c r="B820" s="343"/>
      <c r="C820" s="394"/>
      <c r="D820" s="391">
        <v>21050</v>
      </c>
      <c r="E820" s="175" t="s">
        <v>128</v>
      </c>
      <c r="F820" s="176">
        <v>1</v>
      </c>
    </row>
    <row r="821" spans="2:6" ht="15.75" customHeight="1" x14ac:dyDescent="0.35">
      <c r="B821" s="343"/>
      <c r="C821" s="394"/>
      <c r="D821" s="391">
        <v>21050</v>
      </c>
      <c r="E821" s="175" t="s">
        <v>159</v>
      </c>
      <c r="F821" s="176">
        <v>1</v>
      </c>
    </row>
    <row r="822" spans="2:6" ht="15.75" customHeight="1" x14ac:dyDescent="0.35">
      <c r="B822" s="343"/>
      <c r="C822" s="394"/>
      <c r="D822" s="391">
        <v>21050</v>
      </c>
      <c r="E822" s="175" t="s">
        <v>129</v>
      </c>
      <c r="F822" s="176">
        <v>6</v>
      </c>
    </row>
    <row r="823" spans="2:6" ht="15.75" customHeight="1" x14ac:dyDescent="0.35">
      <c r="B823" s="343"/>
      <c r="C823" s="394"/>
      <c r="D823" s="391">
        <v>21050</v>
      </c>
      <c r="E823" s="175" t="s">
        <v>130</v>
      </c>
      <c r="F823" s="176">
        <v>56</v>
      </c>
    </row>
    <row r="824" spans="2:6" ht="15.75" customHeight="1" x14ac:dyDescent="0.35">
      <c r="B824" s="343"/>
      <c r="C824" s="394"/>
      <c r="D824" s="391">
        <v>21050</v>
      </c>
      <c r="E824" s="175" t="s">
        <v>131</v>
      </c>
      <c r="F824" s="176">
        <v>7</v>
      </c>
    </row>
    <row r="825" spans="2:6" ht="15.75" customHeight="1" x14ac:dyDescent="0.35">
      <c r="B825" s="343"/>
      <c r="C825" s="394"/>
      <c r="D825" s="391">
        <v>21078</v>
      </c>
      <c r="E825" s="175" t="s">
        <v>126</v>
      </c>
      <c r="F825" s="176">
        <v>2</v>
      </c>
    </row>
    <row r="826" spans="2:6" ht="15.75" customHeight="1" x14ac:dyDescent="0.35">
      <c r="B826" s="343"/>
      <c r="C826" s="394"/>
      <c r="D826" s="391">
        <v>21078</v>
      </c>
      <c r="E826" s="175" t="s">
        <v>127</v>
      </c>
      <c r="F826" s="176">
        <v>1</v>
      </c>
    </row>
    <row r="827" spans="2:6" ht="15.75" customHeight="1" x14ac:dyDescent="0.35">
      <c r="B827" s="343"/>
      <c r="C827" s="394"/>
      <c r="D827" s="391">
        <v>21078</v>
      </c>
      <c r="E827" s="175" t="s">
        <v>128</v>
      </c>
      <c r="F827" s="176">
        <v>1</v>
      </c>
    </row>
    <row r="828" spans="2:6" ht="15.75" customHeight="1" x14ac:dyDescent="0.35">
      <c r="B828" s="343"/>
      <c r="C828" s="394"/>
      <c r="D828" s="391">
        <v>21078</v>
      </c>
      <c r="E828" s="175" t="s">
        <v>159</v>
      </c>
      <c r="F828" s="176">
        <v>3</v>
      </c>
    </row>
    <row r="829" spans="2:6" ht="15.75" customHeight="1" x14ac:dyDescent="0.35">
      <c r="B829" s="343"/>
      <c r="C829" s="394"/>
      <c r="D829" s="391">
        <v>21078</v>
      </c>
      <c r="E829" s="175" t="s">
        <v>129</v>
      </c>
      <c r="F829" s="176">
        <v>12</v>
      </c>
    </row>
    <row r="830" spans="2:6" ht="15.75" customHeight="1" x14ac:dyDescent="0.35">
      <c r="B830" s="343"/>
      <c r="C830" s="394"/>
      <c r="D830" s="391">
        <v>21078</v>
      </c>
      <c r="E830" s="175" t="s">
        <v>130</v>
      </c>
      <c r="F830" s="176">
        <v>164</v>
      </c>
    </row>
    <row r="831" spans="2:6" ht="15.75" customHeight="1" x14ac:dyDescent="0.35">
      <c r="B831" s="343"/>
      <c r="C831" s="394"/>
      <c r="D831" s="391">
        <v>21078</v>
      </c>
      <c r="E831" s="175" t="s">
        <v>131</v>
      </c>
      <c r="F831" s="176">
        <v>4</v>
      </c>
    </row>
    <row r="832" spans="2:6" ht="15.75" customHeight="1" x14ac:dyDescent="0.35">
      <c r="B832" s="343"/>
      <c r="C832" s="394"/>
      <c r="D832" s="391">
        <v>21084</v>
      </c>
      <c r="E832" s="175" t="s">
        <v>126</v>
      </c>
      <c r="F832" s="176">
        <v>0</v>
      </c>
    </row>
    <row r="833" spans="2:6" ht="15.75" customHeight="1" x14ac:dyDescent="0.35">
      <c r="B833" s="343"/>
      <c r="C833" s="394"/>
      <c r="D833" s="391">
        <v>21084</v>
      </c>
      <c r="E833" s="175" t="s">
        <v>127</v>
      </c>
      <c r="F833" s="176">
        <v>0</v>
      </c>
    </row>
    <row r="834" spans="2:6" ht="15.75" customHeight="1" x14ac:dyDescent="0.35">
      <c r="B834" s="343"/>
      <c r="C834" s="394"/>
      <c r="D834" s="391">
        <v>21084</v>
      </c>
      <c r="E834" s="175" t="s">
        <v>128</v>
      </c>
      <c r="F834" s="176">
        <v>0</v>
      </c>
    </row>
    <row r="835" spans="2:6" ht="15.75" customHeight="1" x14ac:dyDescent="0.35">
      <c r="B835" s="343"/>
      <c r="C835" s="394"/>
      <c r="D835" s="391">
        <v>21084</v>
      </c>
      <c r="E835" s="175" t="s">
        <v>159</v>
      </c>
      <c r="F835" s="176">
        <v>1</v>
      </c>
    </row>
    <row r="836" spans="2:6" ht="15.75" customHeight="1" x14ac:dyDescent="0.35">
      <c r="B836" s="343"/>
      <c r="C836" s="394"/>
      <c r="D836" s="391">
        <v>21084</v>
      </c>
      <c r="E836" s="175" t="s">
        <v>129</v>
      </c>
      <c r="F836" s="176">
        <v>2</v>
      </c>
    </row>
    <row r="837" spans="2:6" ht="15.75" customHeight="1" x14ac:dyDescent="0.35">
      <c r="B837" s="343"/>
      <c r="C837" s="394"/>
      <c r="D837" s="391">
        <v>21084</v>
      </c>
      <c r="E837" s="175" t="s">
        <v>130</v>
      </c>
      <c r="F837" s="176">
        <v>19</v>
      </c>
    </row>
    <row r="838" spans="2:6" ht="15.75" customHeight="1" x14ac:dyDescent="0.35">
      <c r="B838" s="343"/>
      <c r="C838" s="394"/>
      <c r="D838" s="391">
        <v>21084</v>
      </c>
      <c r="E838" s="175" t="s">
        <v>131</v>
      </c>
      <c r="F838" s="176">
        <v>0</v>
      </c>
    </row>
    <row r="839" spans="2:6" ht="15.75" customHeight="1" x14ac:dyDescent="0.35">
      <c r="B839" s="343"/>
      <c r="C839" s="394"/>
      <c r="D839" s="391">
        <v>21130</v>
      </c>
      <c r="E839" s="175" t="s">
        <v>126</v>
      </c>
      <c r="F839" s="176">
        <v>0</v>
      </c>
    </row>
    <row r="840" spans="2:6" ht="15.75" customHeight="1" x14ac:dyDescent="0.35">
      <c r="B840" s="343"/>
      <c r="C840" s="394"/>
      <c r="D840" s="391">
        <v>21130</v>
      </c>
      <c r="E840" s="175" t="s">
        <v>127</v>
      </c>
      <c r="F840" s="176">
        <v>0</v>
      </c>
    </row>
    <row r="841" spans="2:6" ht="15.75" customHeight="1" x14ac:dyDescent="0.35">
      <c r="B841" s="343"/>
      <c r="C841" s="394"/>
      <c r="D841" s="391">
        <v>21130</v>
      </c>
      <c r="E841" s="175" t="s">
        <v>128</v>
      </c>
      <c r="F841" s="176">
        <v>0</v>
      </c>
    </row>
    <row r="842" spans="2:6" ht="15.75" customHeight="1" x14ac:dyDescent="0.35">
      <c r="B842" s="343"/>
      <c r="C842" s="394"/>
      <c r="D842" s="391">
        <v>21130</v>
      </c>
      <c r="E842" s="175" t="s">
        <v>159</v>
      </c>
      <c r="F842" s="176">
        <v>0</v>
      </c>
    </row>
    <row r="843" spans="2:6" ht="15.75" customHeight="1" x14ac:dyDescent="0.35">
      <c r="B843" s="343"/>
      <c r="C843" s="394"/>
      <c r="D843" s="391">
        <v>21130</v>
      </c>
      <c r="E843" s="175" t="s">
        <v>129</v>
      </c>
      <c r="F843" s="176">
        <v>0</v>
      </c>
    </row>
    <row r="844" spans="2:6" ht="15.75" customHeight="1" x14ac:dyDescent="0.35">
      <c r="B844" s="343"/>
      <c r="C844" s="394"/>
      <c r="D844" s="391">
        <v>21130</v>
      </c>
      <c r="E844" s="175" t="s">
        <v>130</v>
      </c>
      <c r="F844" s="176">
        <v>2</v>
      </c>
    </row>
    <row r="845" spans="2:6" ht="15.75" customHeight="1" x14ac:dyDescent="0.35">
      <c r="B845" s="343"/>
      <c r="C845" s="394"/>
      <c r="D845" s="391">
        <v>21130</v>
      </c>
      <c r="E845" s="175" t="s">
        <v>131</v>
      </c>
      <c r="F845" s="176">
        <v>0</v>
      </c>
    </row>
    <row r="846" spans="2:6" ht="15.75" customHeight="1" x14ac:dyDescent="0.35">
      <c r="B846" s="343"/>
      <c r="C846" s="394"/>
      <c r="D846" s="391">
        <v>21132</v>
      </c>
      <c r="E846" s="175" t="s">
        <v>126</v>
      </c>
      <c r="F846" s="176">
        <v>0</v>
      </c>
    </row>
    <row r="847" spans="2:6" ht="15.75" customHeight="1" x14ac:dyDescent="0.35">
      <c r="B847" s="343"/>
      <c r="C847" s="394"/>
      <c r="D847" s="391">
        <v>21132</v>
      </c>
      <c r="E847" s="175" t="s">
        <v>127</v>
      </c>
      <c r="F847" s="176">
        <v>0</v>
      </c>
    </row>
    <row r="848" spans="2:6" ht="15.75" customHeight="1" x14ac:dyDescent="0.35">
      <c r="B848" s="343"/>
      <c r="C848" s="394"/>
      <c r="D848" s="391">
        <v>21132</v>
      </c>
      <c r="E848" s="175" t="s">
        <v>128</v>
      </c>
      <c r="F848" s="176">
        <v>0</v>
      </c>
    </row>
    <row r="849" spans="2:6" ht="15.75" customHeight="1" x14ac:dyDescent="0.35">
      <c r="B849" s="343"/>
      <c r="C849" s="394"/>
      <c r="D849" s="391">
        <v>21132</v>
      </c>
      <c r="E849" s="175" t="s">
        <v>159</v>
      </c>
      <c r="F849" s="176">
        <v>0</v>
      </c>
    </row>
    <row r="850" spans="2:6" ht="15.75" customHeight="1" x14ac:dyDescent="0.35">
      <c r="B850" s="343"/>
      <c r="C850" s="394"/>
      <c r="D850" s="391">
        <v>21132</v>
      </c>
      <c r="E850" s="175" t="s">
        <v>129</v>
      </c>
      <c r="F850" s="176">
        <v>0</v>
      </c>
    </row>
    <row r="851" spans="2:6" ht="15.75" customHeight="1" x14ac:dyDescent="0.35">
      <c r="B851" s="343"/>
      <c r="C851" s="394"/>
      <c r="D851" s="391">
        <v>21132</v>
      </c>
      <c r="E851" s="175" t="s">
        <v>130</v>
      </c>
      <c r="F851" s="176">
        <v>5</v>
      </c>
    </row>
    <row r="852" spans="2:6" ht="15.75" customHeight="1" x14ac:dyDescent="0.35">
      <c r="B852" s="343"/>
      <c r="C852" s="394"/>
      <c r="D852" s="391">
        <v>21132</v>
      </c>
      <c r="E852" s="175" t="s">
        <v>131</v>
      </c>
      <c r="F852" s="176">
        <v>0</v>
      </c>
    </row>
    <row r="853" spans="2:6" ht="15.75" customHeight="1" x14ac:dyDescent="0.35">
      <c r="B853" s="343"/>
      <c r="C853" s="394"/>
      <c r="D853" s="392">
        <v>21154</v>
      </c>
      <c r="E853" s="174" t="s">
        <v>126</v>
      </c>
      <c r="F853" s="85">
        <v>0</v>
      </c>
    </row>
    <row r="854" spans="2:6" ht="15.75" customHeight="1" x14ac:dyDescent="0.35">
      <c r="B854" s="343"/>
      <c r="C854" s="394"/>
      <c r="D854" s="391">
        <v>21154</v>
      </c>
      <c r="E854" s="175" t="s">
        <v>127</v>
      </c>
      <c r="F854" s="176">
        <v>0</v>
      </c>
    </row>
    <row r="855" spans="2:6" ht="15.75" customHeight="1" x14ac:dyDescent="0.35">
      <c r="B855" s="343"/>
      <c r="C855" s="394"/>
      <c r="D855" s="391">
        <v>21154</v>
      </c>
      <c r="E855" s="175" t="s">
        <v>128</v>
      </c>
      <c r="F855" s="176">
        <v>0</v>
      </c>
    </row>
    <row r="856" spans="2:6" ht="15.75" customHeight="1" x14ac:dyDescent="0.35">
      <c r="B856" s="343"/>
      <c r="C856" s="394"/>
      <c r="D856" s="391">
        <v>21154</v>
      </c>
      <c r="E856" s="175" t="s">
        <v>159</v>
      </c>
      <c r="F856" s="176">
        <v>0</v>
      </c>
    </row>
    <row r="857" spans="2:6" ht="15.75" customHeight="1" x14ac:dyDescent="0.35">
      <c r="B857" s="343"/>
      <c r="C857" s="394"/>
      <c r="D857" s="391">
        <v>21154</v>
      </c>
      <c r="E857" s="175" t="s">
        <v>129</v>
      </c>
      <c r="F857" s="176">
        <v>1</v>
      </c>
    </row>
    <row r="858" spans="2:6" ht="15.75" customHeight="1" x14ac:dyDescent="0.35">
      <c r="B858" s="343"/>
      <c r="C858" s="394"/>
      <c r="D858" s="391">
        <v>21154</v>
      </c>
      <c r="E858" s="175" t="s">
        <v>130</v>
      </c>
      <c r="F858" s="176">
        <v>4</v>
      </c>
    </row>
    <row r="859" spans="2:6" ht="15.75" customHeight="1" x14ac:dyDescent="0.35">
      <c r="B859" s="343"/>
      <c r="C859" s="394"/>
      <c r="D859" s="391">
        <v>21154</v>
      </c>
      <c r="E859" s="175" t="s">
        <v>131</v>
      </c>
      <c r="F859" s="176">
        <v>0</v>
      </c>
    </row>
    <row r="860" spans="2:6" ht="15.75" customHeight="1" x14ac:dyDescent="0.35">
      <c r="B860" s="343"/>
      <c r="C860" s="394" t="s">
        <v>144</v>
      </c>
      <c r="D860" s="391">
        <v>20723</v>
      </c>
      <c r="E860" s="175" t="s">
        <v>126</v>
      </c>
      <c r="F860" s="176">
        <v>4</v>
      </c>
    </row>
    <row r="861" spans="2:6" ht="15.75" customHeight="1" x14ac:dyDescent="0.35">
      <c r="B861" s="343"/>
      <c r="C861" s="394"/>
      <c r="D861" s="391">
        <v>20723</v>
      </c>
      <c r="E861" s="175" t="s">
        <v>127</v>
      </c>
      <c r="F861" s="176">
        <v>5</v>
      </c>
    </row>
    <row r="862" spans="2:6" ht="15.75" customHeight="1" x14ac:dyDescent="0.35">
      <c r="B862" s="343"/>
      <c r="C862" s="394"/>
      <c r="D862" s="391">
        <v>20723</v>
      </c>
      <c r="E862" s="175" t="s">
        <v>128</v>
      </c>
      <c r="F862" s="176">
        <v>11</v>
      </c>
    </row>
    <row r="863" spans="2:6" ht="15.75" customHeight="1" x14ac:dyDescent="0.35">
      <c r="B863" s="343"/>
      <c r="C863" s="394"/>
      <c r="D863" s="391">
        <v>20723</v>
      </c>
      <c r="E863" s="175" t="s">
        <v>159</v>
      </c>
      <c r="F863" s="176">
        <v>8</v>
      </c>
    </row>
    <row r="864" spans="2:6" ht="15.75" customHeight="1" x14ac:dyDescent="0.35">
      <c r="B864" s="343"/>
      <c r="C864" s="394"/>
      <c r="D864" s="391">
        <v>20723</v>
      </c>
      <c r="E864" s="175" t="s">
        <v>129</v>
      </c>
      <c r="F864" s="176">
        <v>29</v>
      </c>
    </row>
    <row r="865" spans="2:6" ht="15.75" customHeight="1" x14ac:dyDescent="0.35">
      <c r="B865" s="343"/>
      <c r="C865" s="394"/>
      <c r="D865" s="391">
        <v>20723</v>
      </c>
      <c r="E865" s="175" t="s">
        <v>130</v>
      </c>
      <c r="F865" s="176">
        <v>205</v>
      </c>
    </row>
    <row r="866" spans="2:6" ht="15.75" customHeight="1" x14ac:dyDescent="0.35">
      <c r="B866" s="343"/>
      <c r="C866" s="394"/>
      <c r="D866" s="391">
        <v>20723</v>
      </c>
      <c r="E866" s="175" t="s">
        <v>131</v>
      </c>
      <c r="F866" s="176">
        <v>8</v>
      </c>
    </row>
    <row r="867" spans="2:6" ht="15.75" customHeight="1" x14ac:dyDescent="0.35">
      <c r="B867" s="343"/>
      <c r="C867" s="394"/>
      <c r="D867" s="391">
        <v>20759</v>
      </c>
      <c r="E867" s="175" t="s">
        <v>126</v>
      </c>
      <c r="F867" s="176">
        <v>0</v>
      </c>
    </row>
    <row r="868" spans="2:6" ht="15.75" customHeight="1" x14ac:dyDescent="0.35">
      <c r="B868" s="343"/>
      <c r="C868" s="394"/>
      <c r="D868" s="391">
        <v>20759</v>
      </c>
      <c r="E868" s="175" t="s">
        <v>127</v>
      </c>
      <c r="F868" s="176">
        <v>1</v>
      </c>
    </row>
    <row r="869" spans="2:6" ht="15.75" customHeight="1" x14ac:dyDescent="0.35">
      <c r="B869" s="343"/>
      <c r="C869" s="394"/>
      <c r="D869" s="391">
        <v>20759</v>
      </c>
      <c r="E869" s="175" t="s">
        <v>128</v>
      </c>
      <c r="F869" s="176">
        <v>1</v>
      </c>
    </row>
    <row r="870" spans="2:6" ht="15.75" customHeight="1" x14ac:dyDescent="0.35">
      <c r="B870" s="343"/>
      <c r="C870" s="394"/>
      <c r="D870" s="391">
        <v>20759</v>
      </c>
      <c r="E870" s="175" t="s">
        <v>159</v>
      </c>
      <c r="F870" s="176">
        <v>1</v>
      </c>
    </row>
    <row r="871" spans="2:6" ht="15.75" customHeight="1" x14ac:dyDescent="0.35">
      <c r="B871" s="343"/>
      <c r="C871" s="394"/>
      <c r="D871" s="391">
        <v>20759</v>
      </c>
      <c r="E871" s="175" t="s">
        <v>129</v>
      </c>
      <c r="F871" s="176">
        <v>1</v>
      </c>
    </row>
    <row r="872" spans="2:6" ht="15.75" customHeight="1" x14ac:dyDescent="0.35">
      <c r="B872" s="343"/>
      <c r="C872" s="394"/>
      <c r="D872" s="391">
        <v>20759</v>
      </c>
      <c r="E872" s="175" t="s">
        <v>130</v>
      </c>
      <c r="F872" s="176">
        <v>7</v>
      </c>
    </row>
    <row r="873" spans="2:6" ht="15.75" customHeight="1" x14ac:dyDescent="0.35">
      <c r="B873" s="343"/>
      <c r="C873" s="394"/>
      <c r="D873" s="391">
        <v>20759</v>
      </c>
      <c r="E873" s="175" t="s">
        <v>131</v>
      </c>
      <c r="F873" s="176">
        <v>0</v>
      </c>
    </row>
    <row r="874" spans="2:6" ht="15.75" customHeight="1" x14ac:dyDescent="0.35">
      <c r="B874" s="343"/>
      <c r="C874" s="394"/>
      <c r="D874" s="392">
        <v>20763</v>
      </c>
      <c r="E874" s="174" t="s">
        <v>126</v>
      </c>
      <c r="F874" s="85">
        <v>0</v>
      </c>
    </row>
    <row r="875" spans="2:6" ht="15.75" customHeight="1" x14ac:dyDescent="0.35">
      <c r="B875" s="343"/>
      <c r="C875" s="394"/>
      <c r="D875" s="391">
        <v>20763</v>
      </c>
      <c r="E875" s="175" t="s">
        <v>127</v>
      </c>
      <c r="F875" s="176">
        <v>1</v>
      </c>
    </row>
    <row r="876" spans="2:6" ht="15.75" customHeight="1" x14ac:dyDescent="0.35">
      <c r="B876" s="343"/>
      <c r="C876" s="394"/>
      <c r="D876" s="391">
        <v>20763</v>
      </c>
      <c r="E876" s="175" t="s">
        <v>128</v>
      </c>
      <c r="F876" s="176">
        <v>0</v>
      </c>
    </row>
    <row r="877" spans="2:6" ht="15.75" customHeight="1" x14ac:dyDescent="0.35">
      <c r="B877" s="343"/>
      <c r="C877" s="394"/>
      <c r="D877" s="391">
        <v>20763</v>
      </c>
      <c r="E877" s="175" t="s">
        <v>159</v>
      </c>
      <c r="F877" s="176">
        <v>0</v>
      </c>
    </row>
    <row r="878" spans="2:6" ht="15.75" customHeight="1" x14ac:dyDescent="0.35">
      <c r="B878" s="343"/>
      <c r="C878" s="394"/>
      <c r="D878" s="391">
        <v>20763</v>
      </c>
      <c r="E878" s="175" t="s">
        <v>129</v>
      </c>
      <c r="F878" s="176">
        <v>2</v>
      </c>
    </row>
    <row r="879" spans="2:6" ht="15.75" customHeight="1" x14ac:dyDescent="0.35">
      <c r="B879" s="343"/>
      <c r="C879" s="394"/>
      <c r="D879" s="391">
        <v>20763</v>
      </c>
      <c r="E879" s="175" t="s">
        <v>130</v>
      </c>
      <c r="F879" s="176">
        <v>29</v>
      </c>
    </row>
    <row r="880" spans="2:6" ht="15.75" customHeight="1" x14ac:dyDescent="0.35">
      <c r="B880" s="343"/>
      <c r="C880" s="394"/>
      <c r="D880" s="391">
        <v>20763</v>
      </c>
      <c r="E880" s="175" t="s">
        <v>131</v>
      </c>
      <c r="F880" s="176">
        <v>0</v>
      </c>
    </row>
    <row r="881" spans="2:6" ht="15.75" customHeight="1" x14ac:dyDescent="0.35">
      <c r="B881" s="343"/>
      <c r="C881" s="394"/>
      <c r="D881" s="391">
        <v>20777</v>
      </c>
      <c r="E881" s="175" t="s">
        <v>126</v>
      </c>
      <c r="F881" s="176">
        <v>0</v>
      </c>
    </row>
    <row r="882" spans="2:6" ht="15.75" customHeight="1" x14ac:dyDescent="0.35">
      <c r="B882" s="343"/>
      <c r="C882" s="394"/>
      <c r="D882" s="391">
        <v>20777</v>
      </c>
      <c r="E882" s="175" t="s">
        <v>127</v>
      </c>
      <c r="F882" s="176">
        <v>0</v>
      </c>
    </row>
    <row r="883" spans="2:6" ht="15.75" customHeight="1" x14ac:dyDescent="0.35">
      <c r="B883" s="343"/>
      <c r="C883" s="394"/>
      <c r="D883" s="391">
        <v>20777</v>
      </c>
      <c r="E883" s="175" t="s">
        <v>128</v>
      </c>
      <c r="F883" s="176">
        <v>0</v>
      </c>
    </row>
    <row r="884" spans="2:6" ht="15.75" customHeight="1" x14ac:dyDescent="0.35">
      <c r="B884" s="343"/>
      <c r="C884" s="394"/>
      <c r="D884" s="391">
        <v>20777</v>
      </c>
      <c r="E884" s="175" t="s">
        <v>159</v>
      </c>
      <c r="F884" s="176">
        <v>1</v>
      </c>
    </row>
    <row r="885" spans="2:6" ht="15.75" customHeight="1" x14ac:dyDescent="0.35">
      <c r="B885" s="343"/>
      <c r="C885" s="394"/>
      <c r="D885" s="391">
        <v>20777</v>
      </c>
      <c r="E885" s="175" t="s">
        <v>129</v>
      </c>
      <c r="F885" s="176">
        <v>0</v>
      </c>
    </row>
    <row r="886" spans="2:6" ht="15.75" customHeight="1" x14ac:dyDescent="0.35">
      <c r="B886" s="343"/>
      <c r="C886" s="394"/>
      <c r="D886" s="391">
        <v>20777</v>
      </c>
      <c r="E886" s="175" t="s">
        <v>130</v>
      </c>
      <c r="F886" s="176">
        <v>7</v>
      </c>
    </row>
    <row r="887" spans="2:6" ht="15.75" customHeight="1" x14ac:dyDescent="0.35">
      <c r="B887" s="343"/>
      <c r="C887" s="394"/>
      <c r="D887" s="391">
        <v>20777</v>
      </c>
      <c r="E887" s="175" t="s">
        <v>131</v>
      </c>
      <c r="F887" s="176">
        <v>0</v>
      </c>
    </row>
    <row r="888" spans="2:6" ht="15.75" customHeight="1" x14ac:dyDescent="0.35">
      <c r="B888" s="343"/>
      <c r="C888" s="394"/>
      <c r="D888" s="391">
        <v>21029</v>
      </c>
      <c r="E888" s="175" t="s">
        <v>126</v>
      </c>
      <c r="F888" s="176">
        <v>0</v>
      </c>
    </row>
    <row r="889" spans="2:6" ht="15.75" customHeight="1" x14ac:dyDescent="0.35">
      <c r="B889" s="343"/>
      <c r="C889" s="394"/>
      <c r="D889" s="391">
        <v>21029</v>
      </c>
      <c r="E889" s="175" t="s">
        <v>127</v>
      </c>
      <c r="F889" s="176">
        <v>2</v>
      </c>
    </row>
    <row r="890" spans="2:6" ht="15.75" customHeight="1" x14ac:dyDescent="0.35">
      <c r="B890" s="343"/>
      <c r="C890" s="394"/>
      <c r="D890" s="391">
        <v>21029</v>
      </c>
      <c r="E890" s="175" t="s">
        <v>128</v>
      </c>
      <c r="F890" s="176">
        <v>1</v>
      </c>
    </row>
    <row r="891" spans="2:6" ht="15.75" customHeight="1" x14ac:dyDescent="0.35">
      <c r="B891" s="343"/>
      <c r="C891" s="394"/>
      <c r="D891" s="391">
        <v>21029</v>
      </c>
      <c r="E891" s="175" t="s">
        <v>159</v>
      </c>
      <c r="F891" s="176">
        <v>1</v>
      </c>
    </row>
    <row r="892" spans="2:6" ht="15.75" customHeight="1" x14ac:dyDescent="0.35">
      <c r="B892" s="343"/>
      <c r="C892" s="394"/>
      <c r="D892" s="391">
        <v>21029</v>
      </c>
      <c r="E892" s="175" t="s">
        <v>129</v>
      </c>
      <c r="F892" s="176">
        <v>2</v>
      </c>
    </row>
    <row r="893" spans="2:6" ht="15.75" customHeight="1" x14ac:dyDescent="0.35">
      <c r="B893" s="343"/>
      <c r="C893" s="394"/>
      <c r="D893" s="391">
        <v>21029</v>
      </c>
      <c r="E893" s="175" t="s">
        <v>130</v>
      </c>
      <c r="F893" s="176">
        <v>6</v>
      </c>
    </row>
    <row r="894" spans="2:6" ht="15.75" customHeight="1" x14ac:dyDescent="0.35">
      <c r="B894" s="343"/>
      <c r="C894" s="394"/>
      <c r="D894" s="391">
        <v>21029</v>
      </c>
      <c r="E894" s="175" t="s">
        <v>131</v>
      </c>
      <c r="F894" s="176">
        <v>0</v>
      </c>
    </row>
    <row r="895" spans="2:6" ht="15.75" customHeight="1" x14ac:dyDescent="0.35">
      <c r="B895" s="343"/>
      <c r="C895" s="394"/>
      <c r="D895" s="391">
        <v>21036</v>
      </c>
      <c r="E895" s="175" t="s">
        <v>126</v>
      </c>
      <c r="F895" s="176">
        <v>0</v>
      </c>
    </row>
    <row r="896" spans="2:6" ht="15.75" customHeight="1" x14ac:dyDescent="0.35">
      <c r="B896" s="343"/>
      <c r="C896" s="394"/>
      <c r="D896" s="391">
        <v>21036</v>
      </c>
      <c r="E896" s="175" t="s">
        <v>127</v>
      </c>
      <c r="F896" s="176">
        <v>0</v>
      </c>
    </row>
    <row r="897" spans="2:6" ht="15.75" customHeight="1" x14ac:dyDescent="0.35">
      <c r="B897" s="343"/>
      <c r="C897" s="394"/>
      <c r="D897" s="391">
        <v>21036</v>
      </c>
      <c r="E897" s="175" t="s">
        <v>128</v>
      </c>
      <c r="F897" s="176">
        <v>1</v>
      </c>
    </row>
    <row r="898" spans="2:6" ht="15.75" customHeight="1" x14ac:dyDescent="0.35">
      <c r="B898" s="343"/>
      <c r="C898" s="394"/>
      <c r="D898" s="391">
        <v>21036</v>
      </c>
      <c r="E898" s="175" t="s">
        <v>159</v>
      </c>
      <c r="F898" s="176">
        <v>0</v>
      </c>
    </row>
    <row r="899" spans="2:6" ht="15.75" customHeight="1" x14ac:dyDescent="0.35">
      <c r="B899" s="343"/>
      <c r="C899" s="394"/>
      <c r="D899" s="391">
        <v>21036</v>
      </c>
      <c r="E899" s="175" t="s">
        <v>129</v>
      </c>
      <c r="F899" s="176">
        <v>0</v>
      </c>
    </row>
    <row r="900" spans="2:6" ht="15.75" customHeight="1" x14ac:dyDescent="0.35">
      <c r="B900" s="343"/>
      <c r="C900" s="394"/>
      <c r="D900" s="391">
        <v>21036</v>
      </c>
      <c r="E900" s="175" t="s">
        <v>130</v>
      </c>
      <c r="F900" s="176">
        <v>1</v>
      </c>
    </row>
    <row r="901" spans="2:6" ht="15.75" customHeight="1" x14ac:dyDescent="0.35">
      <c r="B901" s="343"/>
      <c r="C901" s="394"/>
      <c r="D901" s="391">
        <v>21036</v>
      </c>
      <c r="E901" s="175" t="s">
        <v>131</v>
      </c>
      <c r="F901" s="176">
        <v>0</v>
      </c>
    </row>
    <row r="902" spans="2:6" ht="15.75" customHeight="1" x14ac:dyDescent="0.35">
      <c r="B902" s="343"/>
      <c r="C902" s="394"/>
      <c r="D902" s="391">
        <v>21042</v>
      </c>
      <c r="E902" s="175" t="s">
        <v>126</v>
      </c>
      <c r="F902" s="176">
        <v>1</v>
      </c>
    </row>
    <row r="903" spans="2:6" ht="15.75" customHeight="1" x14ac:dyDescent="0.35">
      <c r="B903" s="343"/>
      <c r="C903" s="394"/>
      <c r="D903" s="391">
        <v>21042</v>
      </c>
      <c r="E903" s="175" t="s">
        <v>127</v>
      </c>
      <c r="F903" s="176">
        <v>1</v>
      </c>
    </row>
    <row r="904" spans="2:6" ht="15.75" customHeight="1" x14ac:dyDescent="0.35">
      <c r="B904" s="343"/>
      <c r="C904" s="394"/>
      <c r="D904" s="391">
        <v>21042</v>
      </c>
      <c r="E904" s="175" t="s">
        <v>128</v>
      </c>
      <c r="F904" s="176">
        <v>4</v>
      </c>
    </row>
    <row r="905" spans="2:6" ht="15.75" customHeight="1" x14ac:dyDescent="0.35">
      <c r="B905" s="343"/>
      <c r="C905" s="394"/>
      <c r="D905" s="391">
        <v>21042</v>
      </c>
      <c r="E905" s="175" t="s">
        <v>159</v>
      </c>
      <c r="F905" s="176">
        <v>4</v>
      </c>
    </row>
    <row r="906" spans="2:6" ht="15.75" customHeight="1" x14ac:dyDescent="0.35">
      <c r="B906" s="343"/>
      <c r="C906" s="394"/>
      <c r="D906" s="391">
        <v>21042</v>
      </c>
      <c r="E906" s="175" t="s">
        <v>129</v>
      </c>
      <c r="F906" s="176">
        <v>16</v>
      </c>
    </row>
    <row r="907" spans="2:6" ht="15.75" customHeight="1" x14ac:dyDescent="0.35">
      <c r="B907" s="343"/>
      <c r="C907" s="394"/>
      <c r="D907" s="391">
        <v>21042</v>
      </c>
      <c r="E907" s="175" t="s">
        <v>130</v>
      </c>
      <c r="F907" s="176">
        <v>74</v>
      </c>
    </row>
    <row r="908" spans="2:6" ht="15.75" customHeight="1" x14ac:dyDescent="0.35">
      <c r="B908" s="343"/>
      <c r="C908" s="394"/>
      <c r="D908" s="391">
        <v>21042</v>
      </c>
      <c r="E908" s="175" t="s">
        <v>131</v>
      </c>
      <c r="F908" s="176">
        <v>3</v>
      </c>
    </row>
    <row r="909" spans="2:6" ht="15.75" customHeight="1" x14ac:dyDescent="0.35">
      <c r="B909" s="343"/>
      <c r="C909" s="394"/>
      <c r="D909" s="391">
        <v>21043</v>
      </c>
      <c r="E909" s="175" t="s">
        <v>126</v>
      </c>
      <c r="F909" s="176">
        <v>0</v>
      </c>
    </row>
    <row r="910" spans="2:6" ht="15.75" customHeight="1" x14ac:dyDescent="0.35">
      <c r="B910" s="343"/>
      <c r="C910" s="394"/>
      <c r="D910" s="391">
        <v>21043</v>
      </c>
      <c r="E910" s="175" t="s">
        <v>127</v>
      </c>
      <c r="F910" s="176">
        <v>5</v>
      </c>
    </row>
    <row r="911" spans="2:6" ht="15.75" customHeight="1" x14ac:dyDescent="0.35">
      <c r="B911" s="343"/>
      <c r="C911" s="394"/>
      <c r="D911" s="391">
        <v>21043</v>
      </c>
      <c r="E911" s="175" t="s">
        <v>128</v>
      </c>
      <c r="F911" s="176">
        <v>9</v>
      </c>
    </row>
    <row r="912" spans="2:6" ht="15.75" customHeight="1" x14ac:dyDescent="0.35">
      <c r="B912" s="343"/>
      <c r="C912" s="394"/>
      <c r="D912" s="391">
        <v>21043</v>
      </c>
      <c r="E912" s="175" t="s">
        <v>159</v>
      </c>
      <c r="F912" s="176">
        <v>9</v>
      </c>
    </row>
    <row r="913" spans="2:6" ht="15.75" customHeight="1" x14ac:dyDescent="0.35">
      <c r="B913" s="343"/>
      <c r="C913" s="394"/>
      <c r="D913" s="391">
        <v>21043</v>
      </c>
      <c r="E913" s="175" t="s">
        <v>129</v>
      </c>
      <c r="F913" s="176">
        <v>16</v>
      </c>
    </row>
    <row r="914" spans="2:6" ht="15.75" customHeight="1" x14ac:dyDescent="0.35">
      <c r="B914" s="343"/>
      <c r="C914" s="394"/>
      <c r="D914" s="391">
        <v>21043</v>
      </c>
      <c r="E914" s="175" t="s">
        <v>130</v>
      </c>
      <c r="F914" s="176">
        <v>207</v>
      </c>
    </row>
    <row r="915" spans="2:6" ht="15.75" customHeight="1" x14ac:dyDescent="0.35">
      <c r="B915" s="343"/>
      <c r="C915" s="394"/>
      <c r="D915" s="391">
        <v>21043</v>
      </c>
      <c r="E915" s="175" t="s">
        <v>131</v>
      </c>
      <c r="F915" s="176">
        <v>8</v>
      </c>
    </row>
    <row r="916" spans="2:6" ht="15.75" customHeight="1" x14ac:dyDescent="0.35">
      <c r="B916" s="343"/>
      <c r="C916" s="394"/>
      <c r="D916" s="392">
        <v>21044</v>
      </c>
      <c r="E916" s="174" t="s">
        <v>126</v>
      </c>
      <c r="F916" s="85">
        <v>5</v>
      </c>
    </row>
    <row r="917" spans="2:6" ht="15.75" customHeight="1" x14ac:dyDescent="0.35">
      <c r="B917" s="343"/>
      <c r="C917" s="394"/>
      <c r="D917" s="391">
        <v>21044</v>
      </c>
      <c r="E917" s="175" t="s">
        <v>127</v>
      </c>
      <c r="F917" s="176">
        <v>5</v>
      </c>
    </row>
    <row r="918" spans="2:6" ht="15.75" customHeight="1" x14ac:dyDescent="0.35">
      <c r="B918" s="343"/>
      <c r="C918" s="394"/>
      <c r="D918" s="391">
        <v>21044</v>
      </c>
      <c r="E918" s="175" t="s">
        <v>128</v>
      </c>
      <c r="F918" s="176">
        <v>15</v>
      </c>
    </row>
    <row r="919" spans="2:6" ht="15.75" customHeight="1" x14ac:dyDescent="0.35">
      <c r="B919" s="343"/>
      <c r="C919" s="394"/>
      <c r="D919" s="391">
        <v>21044</v>
      </c>
      <c r="E919" s="175" t="s">
        <v>159</v>
      </c>
      <c r="F919" s="176">
        <v>13</v>
      </c>
    </row>
    <row r="920" spans="2:6" ht="15.75" customHeight="1" x14ac:dyDescent="0.35">
      <c r="B920" s="343"/>
      <c r="C920" s="394"/>
      <c r="D920" s="391">
        <v>21044</v>
      </c>
      <c r="E920" s="175" t="s">
        <v>129</v>
      </c>
      <c r="F920" s="176">
        <v>36</v>
      </c>
    </row>
    <row r="921" spans="2:6" ht="15.75" customHeight="1" x14ac:dyDescent="0.35">
      <c r="B921" s="343"/>
      <c r="C921" s="394"/>
      <c r="D921" s="391">
        <v>21044</v>
      </c>
      <c r="E921" s="175" t="s">
        <v>130</v>
      </c>
      <c r="F921" s="176">
        <v>316</v>
      </c>
    </row>
    <row r="922" spans="2:6" ht="15.75" customHeight="1" x14ac:dyDescent="0.35">
      <c r="B922" s="343"/>
      <c r="C922" s="394"/>
      <c r="D922" s="391">
        <v>21044</v>
      </c>
      <c r="E922" s="175" t="s">
        <v>131</v>
      </c>
      <c r="F922" s="176">
        <v>15</v>
      </c>
    </row>
    <row r="923" spans="2:6" ht="15.75" customHeight="1" x14ac:dyDescent="0.35">
      <c r="B923" s="343"/>
      <c r="C923" s="394"/>
      <c r="D923" s="391">
        <v>21045</v>
      </c>
      <c r="E923" s="175" t="s">
        <v>126</v>
      </c>
      <c r="F923" s="176">
        <v>4</v>
      </c>
    </row>
    <row r="924" spans="2:6" ht="15.75" customHeight="1" x14ac:dyDescent="0.35">
      <c r="B924" s="343"/>
      <c r="C924" s="394"/>
      <c r="D924" s="391">
        <v>21045</v>
      </c>
      <c r="E924" s="175" t="s">
        <v>127</v>
      </c>
      <c r="F924" s="176">
        <v>4</v>
      </c>
    </row>
    <row r="925" spans="2:6" ht="15.75" customHeight="1" x14ac:dyDescent="0.35">
      <c r="B925" s="343"/>
      <c r="C925" s="394"/>
      <c r="D925" s="391">
        <v>21045</v>
      </c>
      <c r="E925" s="175" t="s">
        <v>128</v>
      </c>
      <c r="F925" s="176">
        <v>12</v>
      </c>
    </row>
    <row r="926" spans="2:6" ht="15.75" customHeight="1" x14ac:dyDescent="0.35">
      <c r="B926" s="343"/>
      <c r="C926" s="394"/>
      <c r="D926" s="391">
        <v>21045</v>
      </c>
      <c r="E926" s="175" t="s">
        <v>159</v>
      </c>
      <c r="F926" s="176">
        <v>7</v>
      </c>
    </row>
    <row r="927" spans="2:6" ht="15.75" customHeight="1" x14ac:dyDescent="0.35">
      <c r="B927" s="343"/>
      <c r="C927" s="394"/>
      <c r="D927" s="391">
        <v>21045</v>
      </c>
      <c r="E927" s="175" t="s">
        <v>129</v>
      </c>
      <c r="F927" s="176">
        <v>28</v>
      </c>
    </row>
    <row r="928" spans="2:6" ht="15.75" customHeight="1" x14ac:dyDescent="0.35">
      <c r="B928" s="343"/>
      <c r="C928" s="394"/>
      <c r="D928" s="391">
        <v>21045</v>
      </c>
      <c r="E928" s="175" t="s">
        <v>130</v>
      </c>
      <c r="F928" s="176">
        <v>238</v>
      </c>
    </row>
    <row r="929" spans="2:6" ht="15.75" customHeight="1" x14ac:dyDescent="0.35">
      <c r="B929" s="343"/>
      <c r="C929" s="394"/>
      <c r="D929" s="391">
        <v>21045</v>
      </c>
      <c r="E929" s="175" t="s">
        <v>131</v>
      </c>
      <c r="F929" s="176">
        <v>14</v>
      </c>
    </row>
    <row r="930" spans="2:6" ht="15.75" customHeight="1" x14ac:dyDescent="0.35">
      <c r="B930" s="343"/>
      <c r="C930" s="394"/>
      <c r="D930" s="391">
        <v>21046</v>
      </c>
      <c r="E930" s="175" t="s">
        <v>126</v>
      </c>
      <c r="F930" s="176">
        <v>0</v>
      </c>
    </row>
    <row r="931" spans="2:6" ht="15.75" customHeight="1" x14ac:dyDescent="0.35">
      <c r="B931" s="343"/>
      <c r="C931" s="394"/>
      <c r="D931" s="391">
        <v>21046</v>
      </c>
      <c r="E931" s="175" t="s">
        <v>127</v>
      </c>
      <c r="F931" s="176">
        <v>1</v>
      </c>
    </row>
    <row r="932" spans="2:6" ht="15.75" customHeight="1" x14ac:dyDescent="0.35">
      <c r="B932" s="343"/>
      <c r="C932" s="394"/>
      <c r="D932" s="391">
        <v>21046</v>
      </c>
      <c r="E932" s="175" t="s">
        <v>128</v>
      </c>
      <c r="F932" s="176">
        <v>0</v>
      </c>
    </row>
    <row r="933" spans="2:6" ht="15.75" customHeight="1" x14ac:dyDescent="0.35">
      <c r="B933" s="343"/>
      <c r="C933" s="394"/>
      <c r="D933" s="391">
        <v>21046</v>
      </c>
      <c r="E933" s="175" t="s">
        <v>159</v>
      </c>
      <c r="F933" s="176">
        <v>4</v>
      </c>
    </row>
    <row r="934" spans="2:6" ht="15.75" customHeight="1" x14ac:dyDescent="0.35">
      <c r="B934" s="343"/>
      <c r="C934" s="394"/>
      <c r="D934" s="391">
        <v>21046</v>
      </c>
      <c r="E934" s="175" t="s">
        <v>129</v>
      </c>
      <c r="F934" s="176">
        <v>10</v>
      </c>
    </row>
    <row r="935" spans="2:6" ht="15.75" customHeight="1" x14ac:dyDescent="0.35">
      <c r="B935" s="343"/>
      <c r="C935" s="394"/>
      <c r="D935" s="391">
        <v>21046</v>
      </c>
      <c r="E935" s="175" t="s">
        <v>130</v>
      </c>
      <c r="F935" s="176">
        <v>107</v>
      </c>
    </row>
    <row r="936" spans="2:6" ht="15.75" customHeight="1" x14ac:dyDescent="0.35">
      <c r="B936" s="343"/>
      <c r="C936" s="394"/>
      <c r="D936" s="391">
        <v>21046</v>
      </c>
      <c r="E936" s="175" t="s">
        <v>131</v>
      </c>
      <c r="F936" s="176">
        <v>4</v>
      </c>
    </row>
    <row r="937" spans="2:6" ht="15.75" customHeight="1" x14ac:dyDescent="0.35">
      <c r="B937" s="343"/>
      <c r="C937" s="394"/>
      <c r="D937" s="391">
        <v>21075</v>
      </c>
      <c r="E937" s="175" t="s">
        <v>126</v>
      </c>
      <c r="F937" s="176">
        <v>3</v>
      </c>
    </row>
    <row r="938" spans="2:6" ht="15.75" customHeight="1" x14ac:dyDescent="0.35">
      <c r="B938" s="343"/>
      <c r="C938" s="394"/>
      <c r="D938" s="391">
        <v>21075</v>
      </c>
      <c r="E938" s="175" t="s">
        <v>127</v>
      </c>
      <c r="F938" s="176">
        <v>3</v>
      </c>
    </row>
    <row r="939" spans="2:6" ht="15.75" customHeight="1" x14ac:dyDescent="0.35">
      <c r="B939" s="343"/>
      <c r="C939" s="394"/>
      <c r="D939" s="391">
        <v>21075</v>
      </c>
      <c r="E939" s="175" t="s">
        <v>128</v>
      </c>
      <c r="F939" s="176">
        <v>12</v>
      </c>
    </row>
    <row r="940" spans="2:6" ht="15.75" customHeight="1" x14ac:dyDescent="0.35">
      <c r="B940" s="343"/>
      <c r="C940" s="394"/>
      <c r="D940" s="391">
        <v>21075</v>
      </c>
      <c r="E940" s="175" t="s">
        <v>159</v>
      </c>
      <c r="F940" s="176">
        <v>5</v>
      </c>
    </row>
    <row r="941" spans="2:6" ht="15.75" customHeight="1" x14ac:dyDescent="0.35">
      <c r="B941" s="343"/>
      <c r="C941" s="394"/>
      <c r="D941" s="391">
        <v>21075</v>
      </c>
      <c r="E941" s="175" t="s">
        <v>129</v>
      </c>
      <c r="F941" s="176">
        <v>26</v>
      </c>
    </row>
    <row r="942" spans="2:6" ht="15.75" customHeight="1" x14ac:dyDescent="0.35">
      <c r="B942" s="343"/>
      <c r="C942" s="394"/>
      <c r="D942" s="391">
        <v>21075</v>
      </c>
      <c r="E942" s="175" t="s">
        <v>130</v>
      </c>
      <c r="F942" s="176">
        <v>279</v>
      </c>
    </row>
    <row r="943" spans="2:6" ht="15.75" customHeight="1" x14ac:dyDescent="0.35">
      <c r="B943" s="343"/>
      <c r="C943" s="394"/>
      <c r="D943" s="391">
        <v>21075</v>
      </c>
      <c r="E943" s="175" t="s">
        <v>131</v>
      </c>
      <c r="F943" s="176">
        <v>3</v>
      </c>
    </row>
    <row r="944" spans="2:6" ht="15.75" customHeight="1" x14ac:dyDescent="0.35">
      <c r="B944" s="343"/>
      <c r="C944" s="394"/>
      <c r="D944" s="391">
        <v>21723</v>
      </c>
      <c r="E944" s="175" t="s">
        <v>126</v>
      </c>
      <c r="F944" s="176">
        <v>0</v>
      </c>
    </row>
    <row r="945" spans="2:6" ht="15.75" customHeight="1" x14ac:dyDescent="0.35">
      <c r="B945" s="343"/>
      <c r="C945" s="394"/>
      <c r="D945" s="391">
        <v>21723</v>
      </c>
      <c r="E945" s="175" t="s">
        <v>127</v>
      </c>
      <c r="F945" s="176">
        <v>0</v>
      </c>
    </row>
    <row r="946" spans="2:6" ht="15.75" customHeight="1" x14ac:dyDescent="0.35">
      <c r="B946" s="343"/>
      <c r="C946" s="394"/>
      <c r="D946" s="391">
        <v>21723</v>
      </c>
      <c r="E946" s="175" t="s">
        <v>128</v>
      </c>
      <c r="F946" s="176">
        <v>0</v>
      </c>
    </row>
    <row r="947" spans="2:6" ht="15.75" customHeight="1" x14ac:dyDescent="0.35">
      <c r="B947" s="343"/>
      <c r="C947" s="394"/>
      <c r="D947" s="391">
        <v>21723</v>
      </c>
      <c r="E947" s="175" t="s">
        <v>159</v>
      </c>
      <c r="F947" s="176">
        <v>0</v>
      </c>
    </row>
    <row r="948" spans="2:6" ht="15.75" customHeight="1" x14ac:dyDescent="0.35">
      <c r="B948" s="343"/>
      <c r="C948" s="394"/>
      <c r="D948" s="391">
        <v>21723</v>
      </c>
      <c r="E948" s="175" t="s">
        <v>129</v>
      </c>
      <c r="F948" s="176">
        <v>0</v>
      </c>
    </row>
    <row r="949" spans="2:6" ht="15.75" customHeight="1" x14ac:dyDescent="0.35">
      <c r="B949" s="343"/>
      <c r="C949" s="394"/>
      <c r="D949" s="391">
        <v>21723</v>
      </c>
      <c r="E949" s="175" t="s">
        <v>130</v>
      </c>
      <c r="F949" s="176">
        <v>3</v>
      </c>
    </row>
    <row r="950" spans="2:6" ht="15.75" customHeight="1" x14ac:dyDescent="0.35">
      <c r="B950" s="343"/>
      <c r="C950" s="394"/>
      <c r="D950" s="391">
        <v>21723</v>
      </c>
      <c r="E950" s="175" t="s">
        <v>131</v>
      </c>
      <c r="F950" s="176">
        <v>1</v>
      </c>
    </row>
    <row r="951" spans="2:6" ht="15.75" customHeight="1" x14ac:dyDescent="0.35">
      <c r="B951" s="343"/>
      <c r="C951" s="394"/>
      <c r="D951" s="391">
        <v>21737</v>
      </c>
      <c r="E951" s="175" t="s">
        <v>126</v>
      </c>
      <c r="F951" s="176">
        <v>0</v>
      </c>
    </row>
    <row r="952" spans="2:6" ht="15.75" customHeight="1" x14ac:dyDescent="0.35">
      <c r="B952" s="343"/>
      <c r="C952" s="394"/>
      <c r="D952" s="391">
        <v>21737</v>
      </c>
      <c r="E952" s="175" t="s">
        <v>127</v>
      </c>
      <c r="F952" s="176">
        <v>0</v>
      </c>
    </row>
    <row r="953" spans="2:6" ht="15.75" customHeight="1" x14ac:dyDescent="0.35">
      <c r="B953" s="343"/>
      <c r="C953" s="394"/>
      <c r="D953" s="391">
        <v>21737</v>
      </c>
      <c r="E953" s="175" t="s">
        <v>128</v>
      </c>
      <c r="F953" s="176">
        <v>0</v>
      </c>
    </row>
    <row r="954" spans="2:6" ht="15.75" customHeight="1" x14ac:dyDescent="0.35">
      <c r="B954" s="343"/>
      <c r="C954" s="394"/>
      <c r="D954" s="391">
        <v>21737</v>
      </c>
      <c r="E954" s="175" t="s">
        <v>159</v>
      </c>
      <c r="F954" s="176">
        <v>0</v>
      </c>
    </row>
    <row r="955" spans="2:6" ht="15.75" customHeight="1" x14ac:dyDescent="0.35">
      <c r="B955" s="343"/>
      <c r="C955" s="394"/>
      <c r="D955" s="391">
        <v>21737</v>
      </c>
      <c r="E955" s="175" t="s">
        <v>129</v>
      </c>
      <c r="F955" s="176">
        <v>0</v>
      </c>
    </row>
    <row r="956" spans="2:6" ht="15.75" customHeight="1" x14ac:dyDescent="0.35">
      <c r="B956" s="343"/>
      <c r="C956" s="394"/>
      <c r="D956" s="391">
        <v>21737</v>
      </c>
      <c r="E956" s="175" t="s">
        <v>130</v>
      </c>
      <c r="F956" s="176">
        <v>1</v>
      </c>
    </row>
    <row r="957" spans="2:6" ht="15.75" customHeight="1" x14ac:dyDescent="0.35">
      <c r="B957" s="343"/>
      <c r="C957" s="394"/>
      <c r="D957" s="391">
        <v>21737</v>
      </c>
      <c r="E957" s="175" t="s">
        <v>131</v>
      </c>
      <c r="F957" s="176">
        <v>0</v>
      </c>
    </row>
    <row r="958" spans="2:6" ht="15.75" customHeight="1" x14ac:dyDescent="0.35">
      <c r="B958" s="343"/>
      <c r="C958" s="394"/>
      <c r="D958" s="392">
        <v>21738</v>
      </c>
      <c r="E958" s="174" t="s">
        <v>126</v>
      </c>
      <c r="F958" s="85">
        <v>0</v>
      </c>
    </row>
    <row r="959" spans="2:6" ht="15.75" customHeight="1" x14ac:dyDescent="0.35">
      <c r="B959" s="343"/>
      <c r="C959" s="394"/>
      <c r="D959" s="391">
        <v>21738</v>
      </c>
      <c r="E959" s="175" t="s">
        <v>127</v>
      </c>
      <c r="F959" s="176">
        <v>0</v>
      </c>
    </row>
    <row r="960" spans="2:6" ht="15.75" customHeight="1" x14ac:dyDescent="0.35">
      <c r="B960" s="343"/>
      <c r="C960" s="394"/>
      <c r="D960" s="391">
        <v>21738</v>
      </c>
      <c r="E960" s="175" t="s">
        <v>128</v>
      </c>
      <c r="F960" s="176">
        <v>1</v>
      </c>
    </row>
    <row r="961" spans="2:6" ht="15.75" customHeight="1" x14ac:dyDescent="0.35">
      <c r="B961" s="343"/>
      <c r="C961" s="394"/>
      <c r="D961" s="391">
        <v>21738</v>
      </c>
      <c r="E961" s="175" t="s">
        <v>159</v>
      </c>
      <c r="F961" s="176">
        <v>1</v>
      </c>
    </row>
    <row r="962" spans="2:6" ht="15.75" customHeight="1" x14ac:dyDescent="0.35">
      <c r="B962" s="343"/>
      <c r="C962" s="394"/>
      <c r="D962" s="391">
        <v>21738</v>
      </c>
      <c r="E962" s="175" t="s">
        <v>129</v>
      </c>
      <c r="F962" s="176">
        <v>2</v>
      </c>
    </row>
    <row r="963" spans="2:6" ht="15.75" customHeight="1" x14ac:dyDescent="0.35">
      <c r="B963" s="343"/>
      <c r="C963" s="394"/>
      <c r="D963" s="391">
        <v>21738</v>
      </c>
      <c r="E963" s="175" t="s">
        <v>130</v>
      </c>
      <c r="F963" s="176">
        <v>3</v>
      </c>
    </row>
    <row r="964" spans="2:6" ht="15.75" customHeight="1" x14ac:dyDescent="0.35">
      <c r="B964" s="343"/>
      <c r="C964" s="394"/>
      <c r="D964" s="391">
        <v>21738</v>
      </c>
      <c r="E964" s="175" t="s">
        <v>131</v>
      </c>
      <c r="F964" s="176">
        <v>0</v>
      </c>
    </row>
    <row r="965" spans="2:6" ht="15.75" customHeight="1" x14ac:dyDescent="0.35">
      <c r="B965" s="343"/>
      <c r="C965" s="394"/>
      <c r="D965" s="391">
        <v>21794</v>
      </c>
      <c r="E965" s="175" t="s">
        <v>126</v>
      </c>
      <c r="F965" s="176">
        <v>0</v>
      </c>
    </row>
    <row r="966" spans="2:6" ht="15.75" customHeight="1" x14ac:dyDescent="0.35">
      <c r="B966" s="343"/>
      <c r="C966" s="394"/>
      <c r="D966" s="391">
        <v>21794</v>
      </c>
      <c r="E966" s="175" t="s">
        <v>127</v>
      </c>
      <c r="F966" s="176">
        <v>0</v>
      </c>
    </row>
    <row r="967" spans="2:6" ht="15.75" customHeight="1" x14ac:dyDescent="0.35">
      <c r="B967" s="343"/>
      <c r="C967" s="394"/>
      <c r="D967" s="391">
        <v>21794</v>
      </c>
      <c r="E967" s="175" t="s">
        <v>128</v>
      </c>
      <c r="F967" s="176">
        <v>0</v>
      </c>
    </row>
    <row r="968" spans="2:6" ht="15.75" customHeight="1" x14ac:dyDescent="0.35">
      <c r="B968" s="343"/>
      <c r="C968" s="394"/>
      <c r="D968" s="391">
        <v>21794</v>
      </c>
      <c r="E968" s="175" t="s">
        <v>159</v>
      </c>
      <c r="F968" s="176">
        <v>0</v>
      </c>
    </row>
    <row r="969" spans="2:6" ht="15.75" customHeight="1" x14ac:dyDescent="0.35">
      <c r="B969" s="343"/>
      <c r="C969" s="394"/>
      <c r="D969" s="391">
        <v>21794</v>
      </c>
      <c r="E969" s="175" t="s">
        <v>129</v>
      </c>
      <c r="F969" s="176">
        <v>0</v>
      </c>
    </row>
    <row r="970" spans="2:6" ht="15.75" customHeight="1" x14ac:dyDescent="0.35">
      <c r="B970" s="343"/>
      <c r="C970" s="394"/>
      <c r="D970" s="391">
        <v>21794</v>
      </c>
      <c r="E970" s="175" t="s">
        <v>130</v>
      </c>
      <c r="F970" s="176">
        <v>4</v>
      </c>
    </row>
    <row r="971" spans="2:6" ht="15.75" customHeight="1" x14ac:dyDescent="0.35">
      <c r="B971" s="343"/>
      <c r="C971" s="394"/>
      <c r="D971" s="391">
        <v>21794</v>
      </c>
      <c r="E971" s="175" t="s">
        <v>131</v>
      </c>
      <c r="F971" s="176">
        <v>0</v>
      </c>
    </row>
    <row r="972" spans="2:6" ht="15.75" customHeight="1" x14ac:dyDescent="0.35">
      <c r="B972" s="343"/>
      <c r="C972" s="394" t="s">
        <v>145</v>
      </c>
      <c r="D972" s="391">
        <v>20833</v>
      </c>
      <c r="E972" s="175" t="s">
        <v>126</v>
      </c>
      <c r="F972" s="176">
        <v>0</v>
      </c>
    </row>
    <row r="973" spans="2:6" ht="15.75" customHeight="1" x14ac:dyDescent="0.35">
      <c r="B973" s="343"/>
      <c r="C973" s="394"/>
      <c r="D973" s="391">
        <v>20833</v>
      </c>
      <c r="E973" s="175" t="s">
        <v>127</v>
      </c>
      <c r="F973" s="176">
        <v>0</v>
      </c>
    </row>
    <row r="974" spans="2:6" ht="15.75" customHeight="1" x14ac:dyDescent="0.35">
      <c r="B974" s="343"/>
      <c r="C974" s="394"/>
      <c r="D974" s="391">
        <v>20833</v>
      </c>
      <c r="E974" s="175" t="s">
        <v>128</v>
      </c>
      <c r="F974" s="176">
        <v>0</v>
      </c>
    </row>
    <row r="975" spans="2:6" ht="15.75" customHeight="1" x14ac:dyDescent="0.35">
      <c r="B975" s="343"/>
      <c r="C975" s="394"/>
      <c r="D975" s="391">
        <v>20833</v>
      </c>
      <c r="E975" s="175" t="s">
        <v>159</v>
      </c>
      <c r="F975" s="176">
        <v>0</v>
      </c>
    </row>
    <row r="976" spans="2:6" ht="15.75" customHeight="1" x14ac:dyDescent="0.35">
      <c r="B976" s="343"/>
      <c r="C976" s="394"/>
      <c r="D976" s="391">
        <v>20833</v>
      </c>
      <c r="E976" s="175" t="s">
        <v>129</v>
      </c>
      <c r="F976" s="176">
        <v>1</v>
      </c>
    </row>
    <row r="977" spans="2:6" ht="15.75" customHeight="1" x14ac:dyDescent="0.35">
      <c r="B977" s="343"/>
      <c r="C977" s="394"/>
      <c r="D977" s="391">
        <v>20833</v>
      </c>
      <c r="E977" s="175" t="s">
        <v>130</v>
      </c>
      <c r="F977" s="176">
        <v>9</v>
      </c>
    </row>
    <row r="978" spans="2:6" ht="15.75" customHeight="1" x14ac:dyDescent="0.35">
      <c r="B978" s="343"/>
      <c r="C978" s="394"/>
      <c r="D978" s="391">
        <v>20833</v>
      </c>
      <c r="E978" s="175" t="s">
        <v>131</v>
      </c>
      <c r="F978" s="176">
        <v>0</v>
      </c>
    </row>
    <row r="979" spans="2:6" ht="15.75" customHeight="1" x14ac:dyDescent="0.35">
      <c r="B979" s="343"/>
      <c r="C979" s="394"/>
      <c r="D979" s="391">
        <v>20861</v>
      </c>
      <c r="E979" s="175" t="s">
        <v>126</v>
      </c>
      <c r="F979" s="176">
        <v>0</v>
      </c>
    </row>
    <row r="980" spans="2:6" ht="15.75" customHeight="1" x14ac:dyDescent="0.35">
      <c r="B980" s="343"/>
      <c r="C980" s="394"/>
      <c r="D980" s="391">
        <v>20861</v>
      </c>
      <c r="E980" s="175" t="s">
        <v>127</v>
      </c>
      <c r="F980" s="176">
        <v>0</v>
      </c>
    </row>
    <row r="981" spans="2:6" ht="15.75" customHeight="1" x14ac:dyDescent="0.35">
      <c r="B981" s="343"/>
      <c r="C981" s="394"/>
      <c r="D981" s="391">
        <v>20861</v>
      </c>
      <c r="E981" s="175" t="s">
        <v>128</v>
      </c>
      <c r="F981" s="176">
        <v>0</v>
      </c>
    </row>
    <row r="982" spans="2:6" ht="15.75" customHeight="1" x14ac:dyDescent="0.35">
      <c r="B982" s="343"/>
      <c r="C982" s="394"/>
      <c r="D982" s="391">
        <v>20861</v>
      </c>
      <c r="E982" s="175" t="s">
        <v>159</v>
      </c>
      <c r="F982" s="176">
        <v>0</v>
      </c>
    </row>
    <row r="983" spans="2:6" ht="15.75" customHeight="1" x14ac:dyDescent="0.35">
      <c r="B983" s="343"/>
      <c r="C983" s="394"/>
      <c r="D983" s="391">
        <v>20861</v>
      </c>
      <c r="E983" s="175" t="s">
        <v>129</v>
      </c>
      <c r="F983" s="176">
        <v>0</v>
      </c>
    </row>
    <row r="984" spans="2:6" ht="15.75" customHeight="1" x14ac:dyDescent="0.35">
      <c r="B984" s="343"/>
      <c r="C984" s="394"/>
      <c r="D984" s="391">
        <v>20861</v>
      </c>
      <c r="E984" s="175" t="s">
        <v>130</v>
      </c>
      <c r="F984" s="176">
        <v>9</v>
      </c>
    </row>
    <row r="985" spans="2:6" ht="15.75" customHeight="1" x14ac:dyDescent="0.35">
      <c r="B985" s="343"/>
      <c r="C985" s="394"/>
      <c r="D985" s="391">
        <v>20861</v>
      </c>
      <c r="E985" s="175" t="s">
        <v>131</v>
      </c>
      <c r="F985" s="176">
        <v>0</v>
      </c>
    </row>
    <row r="986" spans="2:6" ht="15.75" customHeight="1" x14ac:dyDescent="0.35">
      <c r="B986" s="343"/>
      <c r="C986" s="394"/>
      <c r="D986" s="391">
        <v>20862</v>
      </c>
      <c r="E986" s="175" t="s">
        <v>126</v>
      </c>
      <c r="F986" s="176">
        <v>0</v>
      </c>
    </row>
    <row r="987" spans="2:6" ht="15.75" customHeight="1" x14ac:dyDescent="0.35">
      <c r="B987" s="343"/>
      <c r="C987" s="394"/>
      <c r="D987" s="391">
        <v>20862</v>
      </c>
      <c r="E987" s="175" t="s">
        <v>127</v>
      </c>
      <c r="F987" s="176">
        <v>0</v>
      </c>
    </row>
    <row r="988" spans="2:6" ht="15.75" customHeight="1" x14ac:dyDescent="0.35">
      <c r="B988" s="343"/>
      <c r="C988" s="394"/>
      <c r="D988" s="391">
        <v>20862</v>
      </c>
      <c r="E988" s="175" t="s">
        <v>128</v>
      </c>
      <c r="F988" s="176">
        <v>0</v>
      </c>
    </row>
    <row r="989" spans="2:6" ht="15.75" customHeight="1" x14ac:dyDescent="0.35">
      <c r="B989" s="343"/>
      <c r="C989" s="394"/>
      <c r="D989" s="391">
        <v>20862</v>
      </c>
      <c r="E989" s="175" t="s">
        <v>159</v>
      </c>
      <c r="F989" s="176">
        <v>0</v>
      </c>
    </row>
    <row r="990" spans="2:6" ht="15.75" customHeight="1" x14ac:dyDescent="0.35">
      <c r="B990" s="343"/>
      <c r="C990" s="394"/>
      <c r="D990" s="391">
        <v>20862</v>
      </c>
      <c r="E990" s="175" t="s">
        <v>129</v>
      </c>
      <c r="F990" s="176">
        <v>0</v>
      </c>
    </row>
    <row r="991" spans="2:6" ht="15.75" customHeight="1" x14ac:dyDescent="0.35">
      <c r="B991" s="343"/>
      <c r="C991" s="394"/>
      <c r="D991" s="391">
        <v>20862</v>
      </c>
      <c r="E991" s="175" t="s">
        <v>130</v>
      </c>
      <c r="F991" s="176">
        <v>1</v>
      </c>
    </row>
    <row r="992" spans="2:6" ht="15.75" customHeight="1" x14ac:dyDescent="0.35">
      <c r="B992" s="343"/>
      <c r="C992" s="394"/>
      <c r="D992" s="391">
        <v>20862</v>
      </c>
      <c r="E992" s="175" t="s">
        <v>131</v>
      </c>
      <c r="F992" s="176">
        <v>0</v>
      </c>
    </row>
    <row r="993" spans="2:6" ht="15.75" customHeight="1" x14ac:dyDescent="0.35">
      <c r="B993" s="343"/>
      <c r="C993" s="394"/>
      <c r="D993" s="391">
        <v>20866</v>
      </c>
      <c r="E993" s="175" t="s">
        <v>126</v>
      </c>
      <c r="F993" s="176">
        <v>1</v>
      </c>
    </row>
    <row r="994" spans="2:6" ht="15.75" customHeight="1" x14ac:dyDescent="0.35">
      <c r="B994" s="343"/>
      <c r="C994" s="394"/>
      <c r="D994" s="391">
        <v>20866</v>
      </c>
      <c r="E994" s="175" t="s">
        <v>127</v>
      </c>
      <c r="F994" s="176">
        <v>1</v>
      </c>
    </row>
    <row r="995" spans="2:6" ht="15.75" customHeight="1" x14ac:dyDescent="0.35">
      <c r="B995" s="343"/>
      <c r="C995" s="394"/>
      <c r="D995" s="391">
        <v>20866</v>
      </c>
      <c r="E995" s="175" t="s">
        <v>128</v>
      </c>
      <c r="F995" s="176">
        <v>6</v>
      </c>
    </row>
    <row r="996" spans="2:6" ht="15.75" customHeight="1" x14ac:dyDescent="0.35">
      <c r="B996" s="343"/>
      <c r="C996" s="394"/>
      <c r="D996" s="391">
        <v>20866</v>
      </c>
      <c r="E996" s="175" t="s">
        <v>159</v>
      </c>
      <c r="F996" s="176">
        <v>3</v>
      </c>
    </row>
    <row r="997" spans="2:6" ht="15.75" customHeight="1" x14ac:dyDescent="0.35">
      <c r="B997" s="343"/>
      <c r="C997" s="394"/>
      <c r="D997" s="391">
        <v>20866</v>
      </c>
      <c r="E997" s="175" t="s">
        <v>129</v>
      </c>
      <c r="F997" s="176">
        <v>12</v>
      </c>
    </row>
    <row r="998" spans="2:6" ht="15.75" customHeight="1" x14ac:dyDescent="0.35">
      <c r="B998" s="343"/>
      <c r="C998" s="394"/>
      <c r="D998" s="391">
        <v>20866</v>
      </c>
      <c r="E998" s="175" t="s">
        <v>130</v>
      </c>
      <c r="F998" s="176">
        <v>103</v>
      </c>
    </row>
    <row r="999" spans="2:6" ht="15.75" customHeight="1" x14ac:dyDescent="0.35">
      <c r="B999" s="343"/>
      <c r="C999" s="394"/>
      <c r="D999" s="391">
        <v>20866</v>
      </c>
      <c r="E999" s="175" t="s">
        <v>131</v>
      </c>
      <c r="F999" s="176">
        <v>7</v>
      </c>
    </row>
    <row r="1000" spans="2:6" ht="15.75" customHeight="1" x14ac:dyDescent="0.35">
      <c r="B1000" s="343"/>
      <c r="C1000" s="394"/>
      <c r="D1000" s="392">
        <v>20868</v>
      </c>
      <c r="E1000" s="174" t="s">
        <v>126</v>
      </c>
      <c r="F1000" s="85">
        <v>1</v>
      </c>
    </row>
    <row r="1001" spans="2:6" ht="15.75" customHeight="1" x14ac:dyDescent="0.35">
      <c r="B1001" s="343"/>
      <c r="C1001" s="394"/>
      <c r="D1001" s="391">
        <v>20868</v>
      </c>
      <c r="E1001" s="175" t="s">
        <v>127</v>
      </c>
      <c r="F1001" s="176">
        <v>0</v>
      </c>
    </row>
    <row r="1002" spans="2:6" ht="15.75" customHeight="1" x14ac:dyDescent="0.35">
      <c r="B1002" s="343"/>
      <c r="C1002" s="394"/>
      <c r="D1002" s="391">
        <v>20868</v>
      </c>
      <c r="E1002" s="175" t="s">
        <v>128</v>
      </c>
      <c r="F1002" s="176">
        <v>0</v>
      </c>
    </row>
    <row r="1003" spans="2:6" ht="15.75" customHeight="1" x14ac:dyDescent="0.35">
      <c r="B1003" s="343"/>
      <c r="C1003" s="394"/>
      <c r="D1003" s="391">
        <v>20868</v>
      </c>
      <c r="E1003" s="175" t="s">
        <v>159</v>
      </c>
      <c r="F1003" s="176">
        <v>0</v>
      </c>
    </row>
    <row r="1004" spans="2:6" ht="15.75" customHeight="1" x14ac:dyDescent="0.35">
      <c r="B1004" s="343"/>
      <c r="C1004" s="394"/>
      <c r="D1004" s="391">
        <v>20868</v>
      </c>
      <c r="E1004" s="175" t="s">
        <v>129</v>
      </c>
      <c r="F1004" s="176">
        <v>0</v>
      </c>
    </row>
    <row r="1005" spans="2:6" ht="15.75" customHeight="1" x14ac:dyDescent="0.35">
      <c r="B1005" s="343"/>
      <c r="C1005" s="394"/>
      <c r="D1005" s="391">
        <v>20868</v>
      </c>
      <c r="E1005" s="175" t="s">
        <v>130</v>
      </c>
      <c r="F1005" s="176">
        <v>0</v>
      </c>
    </row>
    <row r="1006" spans="2:6" ht="15.75" customHeight="1" x14ac:dyDescent="0.35">
      <c r="B1006" s="343"/>
      <c r="C1006" s="394"/>
      <c r="D1006" s="391">
        <v>20868</v>
      </c>
      <c r="E1006" s="175" t="s">
        <v>131</v>
      </c>
      <c r="F1006" s="176">
        <v>0</v>
      </c>
    </row>
    <row r="1007" spans="2:6" ht="15.75" customHeight="1" x14ac:dyDescent="0.35">
      <c r="B1007" s="343"/>
      <c r="C1007" s="394"/>
      <c r="D1007" s="391">
        <v>20904</v>
      </c>
      <c r="E1007" s="175" t="s">
        <v>126</v>
      </c>
      <c r="F1007" s="176">
        <v>1</v>
      </c>
    </row>
    <row r="1008" spans="2:6" ht="15.75" customHeight="1" x14ac:dyDescent="0.35">
      <c r="B1008" s="343"/>
      <c r="C1008" s="394"/>
      <c r="D1008" s="391">
        <v>20904</v>
      </c>
      <c r="E1008" s="175" t="s">
        <v>127</v>
      </c>
      <c r="F1008" s="176">
        <v>2</v>
      </c>
    </row>
    <row r="1009" spans="2:6" ht="15.75" customHeight="1" x14ac:dyDescent="0.35">
      <c r="B1009" s="343"/>
      <c r="C1009" s="394"/>
      <c r="D1009" s="391">
        <v>20904</v>
      </c>
      <c r="E1009" s="175" t="s">
        <v>128</v>
      </c>
      <c r="F1009" s="176">
        <v>9</v>
      </c>
    </row>
    <row r="1010" spans="2:6" ht="15.75" customHeight="1" x14ac:dyDescent="0.35">
      <c r="B1010" s="343"/>
      <c r="C1010" s="394"/>
      <c r="D1010" s="391">
        <v>20904</v>
      </c>
      <c r="E1010" s="175" t="s">
        <v>159</v>
      </c>
      <c r="F1010" s="176">
        <v>4</v>
      </c>
    </row>
    <row r="1011" spans="2:6" ht="15.75" customHeight="1" x14ac:dyDescent="0.35">
      <c r="B1011" s="343"/>
      <c r="C1011" s="394"/>
      <c r="D1011" s="391">
        <v>20904</v>
      </c>
      <c r="E1011" s="175" t="s">
        <v>129</v>
      </c>
      <c r="F1011" s="176">
        <v>16</v>
      </c>
    </row>
    <row r="1012" spans="2:6" ht="15.75" customHeight="1" x14ac:dyDescent="0.35">
      <c r="B1012" s="343"/>
      <c r="C1012" s="394"/>
      <c r="D1012" s="391">
        <v>20904</v>
      </c>
      <c r="E1012" s="175" t="s">
        <v>130</v>
      </c>
      <c r="F1012" s="176">
        <v>144</v>
      </c>
    </row>
    <row r="1013" spans="2:6" ht="15.75" customHeight="1" x14ac:dyDescent="0.35">
      <c r="B1013" s="343"/>
      <c r="C1013" s="394"/>
      <c r="D1013" s="391">
        <v>20904</v>
      </c>
      <c r="E1013" s="175" t="s">
        <v>131</v>
      </c>
      <c r="F1013" s="176">
        <v>5</v>
      </c>
    </row>
    <row r="1014" spans="2:6" ht="15.75" customHeight="1" x14ac:dyDescent="0.35">
      <c r="B1014" s="343"/>
      <c r="C1014" s="394"/>
      <c r="D1014" s="391">
        <v>20905</v>
      </c>
      <c r="E1014" s="175" t="s">
        <v>126</v>
      </c>
      <c r="F1014" s="176">
        <v>0</v>
      </c>
    </row>
    <row r="1015" spans="2:6" ht="15.75" customHeight="1" x14ac:dyDescent="0.35">
      <c r="B1015" s="343"/>
      <c r="C1015" s="394"/>
      <c r="D1015" s="391">
        <v>20905</v>
      </c>
      <c r="E1015" s="175" t="s">
        <v>127</v>
      </c>
      <c r="F1015" s="176">
        <v>1</v>
      </c>
    </row>
    <row r="1016" spans="2:6" ht="15.75" customHeight="1" x14ac:dyDescent="0.35">
      <c r="B1016" s="343"/>
      <c r="C1016" s="394"/>
      <c r="D1016" s="391">
        <v>20905</v>
      </c>
      <c r="E1016" s="175" t="s">
        <v>128</v>
      </c>
      <c r="F1016" s="176">
        <v>1</v>
      </c>
    </row>
    <row r="1017" spans="2:6" ht="15.75" customHeight="1" x14ac:dyDescent="0.35">
      <c r="B1017" s="343"/>
      <c r="C1017" s="394"/>
      <c r="D1017" s="391">
        <v>20905</v>
      </c>
      <c r="E1017" s="175" t="s">
        <v>159</v>
      </c>
      <c r="F1017" s="176">
        <v>2</v>
      </c>
    </row>
    <row r="1018" spans="2:6" ht="15.75" customHeight="1" x14ac:dyDescent="0.35">
      <c r="B1018" s="343"/>
      <c r="C1018" s="394"/>
      <c r="D1018" s="391">
        <v>20905</v>
      </c>
      <c r="E1018" s="175" t="s">
        <v>129</v>
      </c>
      <c r="F1018" s="176">
        <v>1</v>
      </c>
    </row>
    <row r="1019" spans="2:6" ht="15.75" customHeight="1" x14ac:dyDescent="0.35">
      <c r="B1019" s="343"/>
      <c r="C1019" s="394"/>
      <c r="D1019" s="391">
        <v>20905</v>
      </c>
      <c r="E1019" s="175" t="s">
        <v>130</v>
      </c>
      <c r="F1019" s="176">
        <v>14</v>
      </c>
    </row>
    <row r="1020" spans="2:6" ht="15.75" customHeight="1" x14ac:dyDescent="0.35">
      <c r="B1020" s="343"/>
      <c r="C1020" s="394"/>
      <c r="D1020" s="391">
        <v>20905</v>
      </c>
      <c r="E1020" s="175" t="s">
        <v>131</v>
      </c>
      <c r="F1020" s="176">
        <v>0</v>
      </c>
    </row>
    <row r="1021" spans="2:6" ht="15.75" customHeight="1" x14ac:dyDescent="0.35">
      <c r="B1021" s="343"/>
      <c r="C1021" s="394" t="s">
        <v>146</v>
      </c>
      <c r="D1021" s="391">
        <v>20705</v>
      </c>
      <c r="E1021" s="175" t="s">
        <v>126</v>
      </c>
      <c r="F1021" s="176">
        <v>0</v>
      </c>
    </row>
    <row r="1022" spans="2:6" ht="15.75" customHeight="1" x14ac:dyDescent="0.35">
      <c r="B1022" s="343"/>
      <c r="C1022" s="394"/>
      <c r="D1022" s="391">
        <v>20705</v>
      </c>
      <c r="E1022" s="175" t="s">
        <v>127</v>
      </c>
      <c r="F1022" s="176">
        <v>0</v>
      </c>
    </row>
    <row r="1023" spans="2:6" ht="15.75" customHeight="1" x14ac:dyDescent="0.35">
      <c r="B1023" s="343"/>
      <c r="C1023" s="394"/>
      <c r="D1023" s="391">
        <v>20705</v>
      </c>
      <c r="E1023" s="175" t="s">
        <v>128</v>
      </c>
      <c r="F1023" s="176">
        <v>1</v>
      </c>
    </row>
    <row r="1024" spans="2:6" ht="15.75" customHeight="1" x14ac:dyDescent="0.35">
      <c r="B1024" s="343"/>
      <c r="C1024" s="394"/>
      <c r="D1024" s="391">
        <v>20705</v>
      </c>
      <c r="E1024" s="175" t="s">
        <v>159</v>
      </c>
      <c r="F1024" s="176">
        <v>0</v>
      </c>
    </row>
    <row r="1025" spans="2:6" ht="15.75" customHeight="1" x14ac:dyDescent="0.35">
      <c r="B1025" s="343"/>
      <c r="C1025" s="394"/>
      <c r="D1025" s="391">
        <v>20705</v>
      </c>
      <c r="E1025" s="175" t="s">
        <v>129</v>
      </c>
      <c r="F1025" s="176">
        <v>1</v>
      </c>
    </row>
    <row r="1026" spans="2:6" ht="15.75" customHeight="1" x14ac:dyDescent="0.35">
      <c r="B1026" s="343"/>
      <c r="C1026" s="394"/>
      <c r="D1026" s="391">
        <v>20705</v>
      </c>
      <c r="E1026" s="175" t="s">
        <v>130</v>
      </c>
      <c r="F1026" s="176">
        <v>15</v>
      </c>
    </row>
    <row r="1027" spans="2:6" ht="15.75" customHeight="1" x14ac:dyDescent="0.35">
      <c r="B1027" s="343"/>
      <c r="C1027" s="394"/>
      <c r="D1027" s="391">
        <v>20705</v>
      </c>
      <c r="E1027" s="175" t="s">
        <v>131</v>
      </c>
      <c r="F1027" s="176">
        <v>1</v>
      </c>
    </row>
    <row r="1028" spans="2:6" ht="15.75" customHeight="1" x14ac:dyDescent="0.35">
      <c r="B1028" s="343"/>
      <c r="C1028" s="394"/>
      <c r="D1028" s="391">
        <v>20706</v>
      </c>
      <c r="E1028" s="175" t="s">
        <v>126</v>
      </c>
      <c r="F1028" s="176">
        <v>5</v>
      </c>
    </row>
    <row r="1029" spans="2:6" ht="15.75" customHeight="1" x14ac:dyDescent="0.35">
      <c r="B1029" s="343"/>
      <c r="C1029" s="394"/>
      <c r="D1029" s="391">
        <v>20706</v>
      </c>
      <c r="E1029" s="175" t="s">
        <v>127</v>
      </c>
      <c r="F1029" s="176">
        <v>4</v>
      </c>
    </row>
    <row r="1030" spans="2:6" ht="15.75" customHeight="1" x14ac:dyDescent="0.35">
      <c r="B1030" s="343"/>
      <c r="C1030" s="394"/>
      <c r="D1030" s="391">
        <v>20706</v>
      </c>
      <c r="E1030" s="175" t="s">
        <v>128</v>
      </c>
      <c r="F1030" s="176">
        <v>14</v>
      </c>
    </row>
    <row r="1031" spans="2:6" ht="15.75" customHeight="1" x14ac:dyDescent="0.35">
      <c r="B1031" s="343"/>
      <c r="C1031" s="394"/>
      <c r="D1031" s="391">
        <v>20706</v>
      </c>
      <c r="E1031" s="175" t="s">
        <v>159</v>
      </c>
      <c r="F1031" s="176">
        <v>11</v>
      </c>
    </row>
    <row r="1032" spans="2:6" ht="15.75" customHeight="1" x14ac:dyDescent="0.35">
      <c r="B1032" s="343"/>
      <c r="C1032" s="394"/>
      <c r="D1032" s="391">
        <v>20706</v>
      </c>
      <c r="E1032" s="175" t="s">
        <v>129</v>
      </c>
      <c r="F1032" s="176">
        <v>29</v>
      </c>
    </row>
    <row r="1033" spans="2:6" ht="15.75" customHeight="1" x14ac:dyDescent="0.35">
      <c r="B1033" s="343"/>
      <c r="C1033" s="394"/>
      <c r="D1033" s="391">
        <v>20706</v>
      </c>
      <c r="E1033" s="175" t="s">
        <v>130</v>
      </c>
      <c r="F1033" s="176">
        <v>316</v>
      </c>
    </row>
    <row r="1034" spans="2:6" ht="15.75" customHeight="1" x14ac:dyDescent="0.35">
      <c r="B1034" s="343"/>
      <c r="C1034" s="394"/>
      <c r="D1034" s="391">
        <v>20706</v>
      </c>
      <c r="E1034" s="175" t="s">
        <v>131</v>
      </c>
      <c r="F1034" s="176">
        <v>8</v>
      </c>
    </row>
    <row r="1035" spans="2:6" ht="15.75" customHeight="1" x14ac:dyDescent="0.35">
      <c r="B1035" s="343"/>
      <c r="C1035" s="394"/>
      <c r="D1035" s="391">
        <v>20707</v>
      </c>
      <c r="E1035" s="175" t="s">
        <v>126</v>
      </c>
      <c r="F1035" s="176">
        <v>4</v>
      </c>
    </row>
    <row r="1036" spans="2:6" ht="15.75" customHeight="1" x14ac:dyDescent="0.35">
      <c r="B1036" s="343"/>
      <c r="C1036" s="394"/>
      <c r="D1036" s="391">
        <v>20707</v>
      </c>
      <c r="E1036" s="175" t="s">
        <v>127</v>
      </c>
      <c r="F1036" s="176">
        <v>15</v>
      </c>
    </row>
    <row r="1037" spans="2:6" ht="15.75" customHeight="1" x14ac:dyDescent="0.35">
      <c r="B1037" s="343"/>
      <c r="C1037" s="394"/>
      <c r="D1037" s="391">
        <v>20707</v>
      </c>
      <c r="E1037" s="175" t="s">
        <v>128</v>
      </c>
      <c r="F1037" s="176">
        <v>25</v>
      </c>
    </row>
    <row r="1038" spans="2:6" ht="15.75" customHeight="1" x14ac:dyDescent="0.35">
      <c r="B1038" s="343"/>
      <c r="C1038" s="394"/>
      <c r="D1038" s="391">
        <v>20707</v>
      </c>
      <c r="E1038" s="175" t="s">
        <v>159</v>
      </c>
      <c r="F1038" s="176">
        <v>20</v>
      </c>
    </row>
    <row r="1039" spans="2:6" ht="15.75" customHeight="1" x14ac:dyDescent="0.35">
      <c r="B1039" s="343"/>
      <c r="C1039" s="394"/>
      <c r="D1039" s="391">
        <v>20707</v>
      </c>
      <c r="E1039" s="175" t="s">
        <v>129</v>
      </c>
      <c r="F1039" s="176">
        <v>58</v>
      </c>
    </row>
    <row r="1040" spans="2:6" ht="15.75" customHeight="1" x14ac:dyDescent="0.35">
      <c r="B1040" s="343"/>
      <c r="C1040" s="394"/>
      <c r="D1040" s="391">
        <v>20707</v>
      </c>
      <c r="E1040" s="175" t="s">
        <v>130</v>
      </c>
      <c r="F1040" s="176">
        <v>396</v>
      </c>
    </row>
    <row r="1041" spans="2:6" ht="15.75" customHeight="1" x14ac:dyDescent="0.35">
      <c r="B1041" s="343"/>
      <c r="C1041" s="394"/>
      <c r="D1041" s="391">
        <v>20707</v>
      </c>
      <c r="E1041" s="175" t="s">
        <v>131</v>
      </c>
      <c r="F1041" s="176">
        <v>24</v>
      </c>
    </row>
    <row r="1042" spans="2:6" ht="15.75" customHeight="1" x14ac:dyDescent="0.35">
      <c r="B1042" s="343"/>
      <c r="C1042" s="394"/>
      <c r="D1042" s="392">
        <v>20708</v>
      </c>
      <c r="E1042" s="174" t="s">
        <v>126</v>
      </c>
      <c r="F1042" s="85">
        <v>1</v>
      </c>
    </row>
    <row r="1043" spans="2:6" ht="15.75" customHeight="1" x14ac:dyDescent="0.35">
      <c r="B1043" s="343"/>
      <c r="C1043" s="394"/>
      <c r="D1043" s="391">
        <v>20708</v>
      </c>
      <c r="E1043" s="175" t="s">
        <v>127</v>
      </c>
      <c r="F1043" s="176">
        <v>10</v>
      </c>
    </row>
    <row r="1044" spans="2:6" ht="15.75" customHeight="1" x14ac:dyDescent="0.35">
      <c r="B1044" s="343"/>
      <c r="C1044" s="394"/>
      <c r="D1044" s="391">
        <v>20708</v>
      </c>
      <c r="E1044" s="175" t="s">
        <v>128</v>
      </c>
      <c r="F1044" s="176">
        <v>14</v>
      </c>
    </row>
    <row r="1045" spans="2:6" ht="15.75" customHeight="1" x14ac:dyDescent="0.35">
      <c r="B1045" s="343"/>
      <c r="C1045" s="394"/>
      <c r="D1045" s="391">
        <v>20708</v>
      </c>
      <c r="E1045" s="175" t="s">
        <v>159</v>
      </c>
      <c r="F1045" s="176">
        <v>15</v>
      </c>
    </row>
    <row r="1046" spans="2:6" ht="15.75" customHeight="1" x14ac:dyDescent="0.35">
      <c r="B1046" s="343"/>
      <c r="C1046" s="394"/>
      <c r="D1046" s="391">
        <v>20708</v>
      </c>
      <c r="E1046" s="175" t="s">
        <v>129</v>
      </c>
      <c r="F1046" s="176">
        <v>33</v>
      </c>
    </row>
    <row r="1047" spans="2:6" ht="15.75" customHeight="1" x14ac:dyDescent="0.35">
      <c r="B1047" s="343"/>
      <c r="C1047" s="394"/>
      <c r="D1047" s="391">
        <v>20708</v>
      </c>
      <c r="E1047" s="175" t="s">
        <v>130</v>
      </c>
      <c r="F1047" s="176">
        <v>308</v>
      </c>
    </row>
    <row r="1048" spans="2:6" ht="15.75" customHeight="1" x14ac:dyDescent="0.35">
      <c r="B1048" s="343"/>
      <c r="C1048" s="394"/>
      <c r="D1048" s="391">
        <v>20708</v>
      </c>
      <c r="E1048" s="175" t="s">
        <v>131</v>
      </c>
      <c r="F1048" s="176">
        <v>6</v>
      </c>
    </row>
    <row r="1049" spans="2:6" ht="15.75" customHeight="1" x14ac:dyDescent="0.35">
      <c r="B1049" s="343"/>
      <c r="C1049" s="394"/>
      <c r="D1049" s="391">
        <v>20715</v>
      </c>
      <c r="E1049" s="175" t="s">
        <v>126</v>
      </c>
      <c r="F1049" s="176">
        <v>2</v>
      </c>
    </row>
    <row r="1050" spans="2:6" ht="15.75" customHeight="1" x14ac:dyDescent="0.35">
      <c r="B1050" s="343"/>
      <c r="C1050" s="394"/>
      <c r="D1050" s="391">
        <v>20715</v>
      </c>
      <c r="E1050" s="175" t="s">
        <v>127</v>
      </c>
      <c r="F1050" s="176">
        <v>2</v>
      </c>
    </row>
    <row r="1051" spans="2:6" ht="15.75" customHeight="1" x14ac:dyDescent="0.35">
      <c r="B1051" s="343"/>
      <c r="C1051" s="394"/>
      <c r="D1051" s="391">
        <v>20715</v>
      </c>
      <c r="E1051" s="175" t="s">
        <v>128</v>
      </c>
      <c r="F1051" s="176">
        <v>2</v>
      </c>
    </row>
    <row r="1052" spans="2:6" ht="15.75" customHeight="1" x14ac:dyDescent="0.35">
      <c r="B1052" s="343"/>
      <c r="C1052" s="394"/>
      <c r="D1052" s="391">
        <v>20715</v>
      </c>
      <c r="E1052" s="175" t="s">
        <v>159</v>
      </c>
      <c r="F1052" s="176">
        <v>6</v>
      </c>
    </row>
    <row r="1053" spans="2:6" ht="15.75" customHeight="1" x14ac:dyDescent="0.35">
      <c r="B1053" s="343"/>
      <c r="C1053" s="394"/>
      <c r="D1053" s="391">
        <v>20715</v>
      </c>
      <c r="E1053" s="175" t="s">
        <v>129</v>
      </c>
      <c r="F1053" s="176">
        <v>13</v>
      </c>
    </row>
    <row r="1054" spans="2:6" ht="15.75" customHeight="1" x14ac:dyDescent="0.35">
      <c r="B1054" s="343"/>
      <c r="C1054" s="394"/>
      <c r="D1054" s="391">
        <v>20715</v>
      </c>
      <c r="E1054" s="175" t="s">
        <v>130</v>
      </c>
      <c r="F1054" s="176">
        <v>135</v>
      </c>
    </row>
    <row r="1055" spans="2:6" ht="15.75" customHeight="1" x14ac:dyDescent="0.35">
      <c r="B1055" s="343"/>
      <c r="C1055" s="394"/>
      <c r="D1055" s="391">
        <v>20715</v>
      </c>
      <c r="E1055" s="175" t="s">
        <v>131</v>
      </c>
      <c r="F1055" s="176">
        <v>5</v>
      </c>
    </row>
    <row r="1056" spans="2:6" ht="15.75" customHeight="1" x14ac:dyDescent="0.35">
      <c r="B1056" s="343"/>
      <c r="C1056" s="394"/>
      <c r="D1056" s="391">
        <v>20716</v>
      </c>
      <c r="E1056" s="175" t="s">
        <v>126</v>
      </c>
      <c r="F1056" s="176">
        <v>2</v>
      </c>
    </row>
    <row r="1057" spans="2:6" ht="15.75" customHeight="1" x14ac:dyDescent="0.35">
      <c r="B1057" s="343"/>
      <c r="C1057" s="394"/>
      <c r="D1057" s="391">
        <v>20716</v>
      </c>
      <c r="E1057" s="175" t="s">
        <v>127</v>
      </c>
      <c r="F1057" s="176">
        <v>4</v>
      </c>
    </row>
    <row r="1058" spans="2:6" ht="15.75" customHeight="1" x14ac:dyDescent="0.35">
      <c r="B1058" s="343"/>
      <c r="C1058" s="394"/>
      <c r="D1058" s="391">
        <v>20716</v>
      </c>
      <c r="E1058" s="175" t="s">
        <v>128</v>
      </c>
      <c r="F1058" s="176">
        <v>15</v>
      </c>
    </row>
    <row r="1059" spans="2:6" ht="15.75" customHeight="1" x14ac:dyDescent="0.35">
      <c r="B1059" s="343"/>
      <c r="C1059" s="394"/>
      <c r="D1059" s="391">
        <v>20716</v>
      </c>
      <c r="E1059" s="175" t="s">
        <v>159</v>
      </c>
      <c r="F1059" s="176">
        <v>20</v>
      </c>
    </row>
    <row r="1060" spans="2:6" ht="15.75" customHeight="1" x14ac:dyDescent="0.35">
      <c r="B1060" s="343"/>
      <c r="C1060" s="394"/>
      <c r="D1060" s="391">
        <v>20716</v>
      </c>
      <c r="E1060" s="175" t="s">
        <v>129</v>
      </c>
      <c r="F1060" s="176">
        <v>45</v>
      </c>
    </row>
    <row r="1061" spans="2:6" ht="15.75" customHeight="1" x14ac:dyDescent="0.35">
      <c r="B1061" s="343"/>
      <c r="C1061" s="394"/>
      <c r="D1061" s="391">
        <v>20716</v>
      </c>
      <c r="E1061" s="175" t="s">
        <v>130</v>
      </c>
      <c r="F1061" s="176">
        <v>265</v>
      </c>
    </row>
    <row r="1062" spans="2:6" ht="15.75" customHeight="1" x14ac:dyDescent="0.35">
      <c r="B1062" s="343"/>
      <c r="C1062" s="394"/>
      <c r="D1062" s="391">
        <v>20716</v>
      </c>
      <c r="E1062" s="175" t="s">
        <v>131</v>
      </c>
      <c r="F1062" s="176">
        <v>7</v>
      </c>
    </row>
    <row r="1063" spans="2:6" ht="15.75" customHeight="1" x14ac:dyDescent="0.35">
      <c r="B1063" s="343"/>
      <c r="C1063" s="394"/>
      <c r="D1063" s="391">
        <v>20720</v>
      </c>
      <c r="E1063" s="175" t="s">
        <v>126</v>
      </c>
      <c r="F1063" s="176">
        <v>4</v>
      </c>
    </row>
    <row r="1064" spans="2:6" ht="15.75" customHeight="1" x14ac:dyDescent="0.35">
      <c r="B1064" s="343"/>
      <c r="C1064" s="394"/>
      <c r="D1064" s="391">
        <v>20720</v>
      </c>
      <c r="E1064" s="175" t="s">
        <v>127</v>
      </c>
      <c r="F1064" s="176">
        <v>4</v>
      </c>
    </row>
    <row r="1065" spans="2:6" ht="15.75" customHeight="1" x14ac:dyDescent="0.35">
      <c r="B1065" s="343"/>
      <c r="C1065" s="394"/>
      <c r="D1065" s="391">
        <v>20720</v>
      </c>
      <c r="E1065" s="175" t="s">
        <v>128</v>
      </c>
      <c r="F1065" s="176">
        <v>8</v>
      </c>
    </row>
    <row r="1066" spans="2:6" ht="15.75" customHeight="1" x14ac:dyDescent="0.35">
      <c r="B1066" s="343"/>
      <c r="C1066" s="394"/>
      <c r="D1066" s="391">
        <v>20720</v>
      </c>
      <c r="E1066" s="175" t="s">
        <v>159</v>
      </c>
      <c r="F1066" s="176">
        <v>11</v>
      </c>
    </row>
    <row r="1067" spans="2:6" ht="15.75" customHeight="1" x14ac:dyDescent="0.35">
      <c r="B1067" s="343"/>
      <c r="C1067" s="394"/>
      <c r="D1067" s="391">
        <v>20720</v>
      </c>
      <c r="E1067" s="175" t="s">
        <v>129</v>
      </c>
      <c r="F1067" s="176">
        <v>18</v>
      </c>
    </row>
    <row r="1068" spans="2:6" ht="15.75" customHeight="1" x14ac:dyDescent="0.35">
      <c r="B1068" s="343"/>
      <c r="C1068" s="394"/>
      <c r="D1068" s="391">
        <v>20720</v>
      </c>
      <c r="E1068" s="175" t="s">
        <v>130</v>
      </c>
      <c r="F1068" s="176">
        <v>201</v>
      </c>
    </row>
    <row r="1069" spans="2:6" ht="15.75" customHeight="1" x14ac:dyDescent="0.35">
      <c r="B1069" s="343"/>
      <c r="C1069" s="394"/>
      <c r="D1069" s="391">
        <v>20720</v>
      </c>
      <c r="E1069" s="175" t="s">
        <v>131</v>
      </c>
      <c r="F1069" s="176">
        <v>9</v>
      </c>
    </row>
    <row r="1070" spans="2:6" ht="15.75" customHeight="1" x14ac:dyDescent="0.35">
      <c r="B1070" s="343"/>
      <c r="C1070" s="394"/>
      <c r="D1070" s="391">
        <v>20721</v>
      </c>
      <c r="E1070" s="175" t="s">
        <v>126</v>
      </c>
      <c r="F1070" s="176">
        <v>4</v>
      </c>
    </row>
    <row r="1071" spans="2:6" ht="15.75" customHeight="1" x14ac:dyDescent="0.35">
      <c r="B1071" s="343"/>
      <c r="C1071" s="394"/>
      <c r="D1071" s="391">
        <v>20721</v>
      </c>
      <c r="E1071" s="175" t="s">
        <v>127</v>
      </c>
      <c r="F1071" s="176">
        <v>4</v>
      </c>
    </row>
    <row r="1072" spans="2:6" ht="15.75" customHeight="1" x14ac:dyDescent="0.35">
      <c r="B1072" s="343"/>
      <c r="C1072" s="394"/>
      <c r="D1072" s="391">
        <v>20721</v>
      </c>
      <c r="E1072" s="175" t="s">
        <v>128</v>
      </c>
      <c r="F1072" s="176">
        <v>5</v>
      </c>
    </row>
    <row r="1073" spans="2:6" ht="15.75" customHeight="1" x14ac:dyDescent="0.35">
      <c r="B1073" s="343"/>
      <c r="C1073" s="394"/>
      <c r="D1073" s="391">
        <v>20721</v>
      </c>
      <c r="E1073" s="175" t="s">
        <v>159</v>
      </c>
      <c r="F1073" s="176">
        <v>2</v>
      </c>
    </row>
    <row r="1074" spans="2:6" ht="15.75" customHeight="1" x14ac:dyDescent="0.35">
      <c r="B1074" s="343"/>
      <c r="C1074" s="394"/>
      <c r="D1074" s="391">
        <v>20721</v>
      </c>
      <c r="E1074" s="175" t="s">
        <v>129</v>
      </c>
      <c r="F1074" s="176">
        <v>15</v>
      </c>
    </row>
    <row r="1075" spans="2:6" ht="15.75" customHeight="1" x14ac:dyDescent="0.35">
      <c r="B1075" s="343"/>
      <c r="C1075" s="394"/>
      <c r="D1075" s="391">
        <v>20721</v>
      </c>
      <c r="E1075" s="175" t="s">
        <v>130</v>
      </c>
      <c r="F1075" s="176">
        <v>100</v>
      </c>
    </row>
    <row r="1076" spans="2:6" ht="15.75" customHeight="1" x14ac:dyDescent="0.35">
      <c r="B1076" s="343"/>
      <c r="C1076" s="394"/>
      <c r="D1076" s="391">
        <v>20721</v>
      </c>
      <c r="E1076" s="175" t="s">
        <v>131</v>
      </c>
      <c r="F1076" s="176">
        <v>3</v>
      </c>
    </row>
    <row r="1077" spans="2:6" ht="15.75" customHeight="1" x14ac:dyDescent="0.35">
      <c r="B1077" s="343"/>
      <c r="C1077" s="394"/>
      <c r="D1077" s="391">
        <v>20769</v>
      </c>
      <c r="E1077" s="175" t="s">
        <v>126</v>
      </c>
      <c r="F1077" s="176">
        <v>0</v>
      </c>
    </row>
    <row r="1078" spans="2:6" ht="15.75" customHeight="1" x14ac:dyDescent="0.35">
      <c r="B1078" s="343"/>
      <c r="C1078" s="394"/>
      <c r="D1078" s="391">
        <v>20769</v>
      </c>
      <c r="E1078" s="175" t="s">
        <v>127</v>
      </c>
      <c r="F1078" s="176">
        <v>1</v>
      </c>
    </row>
    <row r="1079" spans="2:6" ht="15.75" customHeight="1" x14ac:dyDescent="0.35">
      <c r="B1079" s="343"/>
      <c r="C1079" s="394"/>
      <c r="D1079" s="391">
        <v>20769</v>
      </c>
      <c r="E1079" s="175" t="s">
        <v>128</v>
      </c>
      <c r="F1079" s="176">
        <v>2</v>
      </c>
    </row>
    <row r="1080" spans="2:6" ht="15.75" customHeight="1" x14ac:dyDescent="0.35">
      <c r="B1080" s="343"/>
      <c r="C1080" s="394"/>
      <c r="D1080" s="391">
        <v>20769</v>
      </c>
      <c r="E1080" s="175" t="s">
        <v>159</v>
      </c>
      <c r="F1080" s="176">
        <v>3</v>
      </c>
    </row>
    <row r="1081" spans="2:6" ht="15.75" customHeight="1" x14ac:dyDescent="0.35">
      <c r="B1081" s="343"/>
      <c r="C1081" s="394"/>
      <c r="D1081" s="391">
        <v>20769</v>
      </c>
      <c r="E1081" s="175" t="s">
        <v>129</v>
      </c>
      <c r="F1081" s="176">
        <v>6</v>
      </c>
    </row>
    <row r="1082" spans="2:6" ht="15.75" customHeight="1" x14ac:dyDescent="0.35">
      <c r="B1082" s="343"/>
      <c r="C1082" s="394"/>
      <c r="D1082" s="391">
        <v>20769</v>
      </c>
      <c r="E1082" s="175" t="s">
        <v>130</v>
      </c>
      <c r="F1082" s="176">
        <v>49</v>
      </c>
    </row>
    <row r="1083" spans="2:6" ht="15.75" customHeight="1" x14ac:dyDescent="0.35">
      <c r="B1083" s="343"/>
      <c r="C1083" s="394"/>
      <c r="D1083" s="391">
        <v>20769</v>
      </c>
      <c r="E1083" s="175" t="s">
        <v>131</v>
      </c>
      <c r="F1083" s="176">
        <v>1</v>
      </c>
    </row>
    <row r="1084" spans="2:6" ht="15.75" customHeight="1" x14ac:dyDescent="0.35">
      <c r="B1084" s="343"/>
      <c r="C1084" s="394"/>
      <c r="D1084" s="392">
        <v>20770</v>
      </c>
      <c r="E1084" s="174" t="s">
        <v>126</v>
      </c>
      <c r="F1084" s="85">
        <v>0</v>
      </c>
    </row>
    <row r="1085" spans="2:6" ht="15.75" customHeight="1" x14ac:dyDescent="0.35">
      <c r="B1085" s="343"/>
      <c r="C1085" s="394"/>
      <c r="D1085" s="391">
        <v>20770</v>
      </c>
      <c r="E1085" s="175" t="s">
        <v>127</v>
      </c>
      <c r="F1085" s="176">
        <v>1</v>
      </c>
    </row>
    <row r="1086" spans="2:6" ht="15.75" customHeight="1" x14ac:dyDescent="0.35">
      <c r="B1086" s="343"/>
      <c r="C1086" s="394"/>
      <c r="D1086" s="391">
        <v>20770</v>
      </c>
      <c r="E1086" s="175" t="s">
        <v>128</v>
      </c>
      <c r="F1086" s="176">
        <v>0</v>
      </c>
    </row>
    <row r="1087" spans="2:6" ht="15.75" customHeight="1" x14ac:dyDescent="0.35">
      <c r="B1087" s="343"/>
      <c r="C1087" s="394"/>
      <c r="D1087" s="391">
        <v>20770</v>
      </c>
      <c r="E1087" s="175" t="s">
        <v>159</v>
      </c>
      <c r="F1087" s="176">
        <v>0</v>
      </c>
    </row>
    <row r="1088" spans="2:6" ht="15.75" customHeight="1" x14ac:dyDescent="0.35">
      <c r="B1088" s="343"/>
      <c r="C1088" s="394"/>
      <c r="D1088" s="391">
        <v>20770</v>
      </c>
      <c r="E1088" s="175" t="s">
        <v>129</v>
      </c>
      <c r="F1088" s="176">
        <v>6</v>
      </c>
    </row>
    <row r="1089" spans="2:6" ht="15.75" customHeight="1" x14ac:dyDescent="0.35">
      <c r="B1089" s="343"/>
      <c r="C1089" s="394"/>
      <c r="D1089" s="391">
        <v>20770</v>
      </c>
      <c r="E1089" s="175" t="s">
        <v>130</v>
      </c>
      <c r="F1089" s="176">
        <v>29</v>
      </c>
    </row>
    <row r="1090" spans="2:6" ht="15.75" customHeight="1" x14ac:dyDescent="0.35">
      <c r="B1090" s="343"/>
      <c r="C1090" s="394"/>
      <c r="D1090" s="391">
        <v>20770</v>
      </c>
      <c r="E1090" s="175" t="s">
        <v>131</v>
      </c>
      <c r="F1090" s="176">
        <v>2</v>
      </c>
    </row>
    <row r="1091" spans="2:6" ht="15.75" customHeight="1" x14ac:dyDescent="0.35">
      <c r="B1091" s="343"/>
      <c r="C1091" s="394"/>
      <c r="D1091" s="391">
        <v>20772</v>
      </c>
      <c r="E1091" s="175" t="s">
        <v>126</v>
      </c>
      <c r="F1091" s="176">
        <v>1</v>
      </c>
    </row>
    <row r="1092" spans="2:6" ht="15.75" customHeight="1" x14ac:dyDescent="0.35">
      <c r="B1092" s="343"/>
      <c r="C1092" s="394"/>
      <c r="D1092" s="391">
        <v>20772</v>
      </c>
      <c r="E1092" s="175" t="s">
        <v>127</v>
      </c>
      <c r="F1092" s="176">
        <v>2</v>
      </c>
    </row>
    <row r="1093" spans="2:6" ht="15.75" customHeight="1" x14ac:dyDescent="0.35">
      <c r="B1093" s="343"/>
      <c r="C1093" s="394"/>
      <c r="D1093" s="391">
        <v>20772</v>
      </c>
      <c r="E1093" s="175" t="s">
        <v>128</v>
      </c>
      <c r="F1093" s="176">
        <v>0</v>
      </c>
    </row>
    <row r="1094" spans="2:6" ht="15.75" customHeight="1" x14ac:dyDescent="0.35">
      <c r="B1094" s="343"/>
      <c r="C1094" s="394"/>
      <c r="D1094" s="391">
        <v>20772</v>
      </c>
      <c r="E1094" s="175" t="s">
        <v>159</v>
      </c>
      <c r="F1094" s="176">
        <v>2</v>
      </c>
    </row>
    <row r="1095" spans="2:6" ht="15.75" customHeight="1" x14ac:dyDescent="0.35">
      <c r="B1095" s="343"/>
      <c r="C1095" s="394"/>
      <c r="D1095" s="391">
        <v>20772</v>
      </c>
      <c r="E1095" s="175" t="s">
        <v>129</v>
      </c>
      <c r="F1095" s="176">
        <v>3</v>
      </c>
    </row>
    <row r="1096" spans="2:6" ht="15.75" customHeight="1" x14ac:dyDescent="0.35">
      <c r="B1096" s="343"/>
      <c r="C1096" s="394"/>
      <c r="D1096" s="391">
        <v>20772</v>
      </c>
      <c r="E1096" s="175" t="s">
        <v>130</v>
      </c>
      <c r="F1096" s="176">
        <v>41</v>
      </c>
    </row>
    <row r="1097" spans="2:6" ht="15.75" customHeight="1" x14ac:dyDescent="0.35">
      <c r="B1097" s="343"/>
      <c r="C1097" s="394"/>
      <c r="D1097" s="391">
        <v>20772</v>
      </c>
      <c r="E1097" s="175" t="s">
        <v>131</v>
      </c>
      <c r="F1097" s="176">
        <v>3</v>
      </c>
    </row>
    <row r="1098" spans="2:6" ht="15.75" customHeight="1" x14ac:dyDescent="0.35">
      <c r="B1098" s="343"/>
      <c r="C1098" s="394"/>
      <c r="D1098" s="391">
        <v>20774</v>
      </c>
      <c r="E1098" s="175" t="s">
        <v>126</v>
      </c>
      <c r="F1098" s="176">
        <v>1</v>
      </c>
    </row>
    <row r="1099" spans="2:6" ht="15.75" customHeight="1" x14ac:dyDescent="0.35">
      <c r="B1099" s="343"/>
      <c r="C1099" s="394"/>
      <c r="D1099" s="391">
        <v>20774</v>
      </c>
      <c r="E1099" s="175" t="s">
        <v>127</v>
      </c>
      <c r="F1099" s="176">
        <v>2</v>
      </c>
    </row>
    <row r="1100" spans="2:6" ht="15.75" customHeight="1" x14ac:dyDescent="0.35">
      <c r="B1100" s="343"/>
      <c r="C1100" s="394"/>
      <c r="D1100" s="391">
        <v>20774</v>
      </c>
      <c r="E1100" s="175" t="s">
        <v>128</v>
      </c>
      <c r="F1100" s="176">
        <v>4</v>
      </c>
    </row>
    <row r="1101" spans="2:6" ht="15.75" customHeight="1" x14ac:dyDescent="0.35">
      <c r="B1101" s="343"/>
      <c r="C1101" s="394"/>
      <c r="D1101" s="391">
        <v>20774</v>
      </c>
      <c r="E1101" s="175" t="s">
        <v>159</v>
      </c>
      <c r="F1101" s="176">
        <v>2</v>
      </c>
    </row>
    <row r="1102" spans="2:6" ht="15.75" customHeight="1" x14ac:dyDescent="0.35">
      <c r="B1102" s="343"/>
      <c r="C1102" s="394"/>
      <c r="D1102" s="391">
        <v>20774</v>
      </c>
      <c r="E1102" s="175" t="s">
        <v>129</v>
      </c>
      <c r="F1102" s="176">
        <v>18</v>
      </c>
    </row>
    <row r="1103" spans="2:6" ht="15.75" customHeight="1" x14ac:dyDescent="0.35">
      <c r="B1103" s="343"/>
      <c r="C1103" s="394"/>
      <c r="D1103" s="391">
        <v>20774</v>
      </c>
      <c r="E1103" s="175" t="s">
        <v>130</v>
      </c>
      <c r="F1103" s="176">
        <v>142</v>
      </c>
    </row>
    <row r="1104" spans="2:6" ht="15.75" customHeight="1" x14ac:dyDescent="0.35">
      <c r="B1104" s="343"/>
      <c r="C1104" s="394"/>
      <c r="D1104" s="391">
        <v>20774</v>
      </c>
      <c r="E1104" s="175" t="s">
        <v>131</v>
      </c>
      <c r="F1104" s="176">
        <v>3</v>
      </c>
    </row>
    <row r="1105" spans="2:6" ht="15.75" customHeight="1" x14ac:dyDescent="0.35">
      <c r="B1105" s="343"/>
      <c r="C1105" s="394"/>
      <c r="D1105" s="392">
        <v>20785</v>
      </c>
      <c r="E1105" s="174" t="s">
        <v>126</v>
      </c>
      <c r="F1105" s="85">
        <v>1</v>
      </c>
    </row>
    <row r="1106" spans="2:6" ht="15.75" customHeight="1" x14ac:dyDescent="0.35">
      <c r="B1106" s="343"/>
      <c r="C1106" s="394"/>
      <c r="D1106" s="391">
        <v>20785</v>
      </c>
      <c r="E1106" s="175" t="s">
        <v>127</v>
      </c>
      <c r="F1106" s="176">
        <v>1</v>
      </c>
    </row>
    <row r="1107" spans="2:6" ht="15.75" customHeight="1" x14ac:dyDescent="0.35">
      <c r="B1107" s="343"/>
      <c r="C1107" s="394"/>
      <c r="D1107" s="391">
        <v>20785</v>
      </c>
      <c r="E1107" s="175" t="s">
        <v>128</v>
      </c>
      <c r="F1107" s="176">
        <v>5</v>
      </c>
    </row>
    <row r="1108" spans="2:6" ht="15.75" customHeight="1" x14ac:dyDescent="0.35">
      <c r="B1108" s="343"/>
      <c r="C1108" s="394"/>
      <c r="D1108" s="391">
        <v>20785</v>
      </c>
      <c r="E1108" s="175" t="s">
        <v>159</v>
      </c>
      <c r="F1108" s="176">
        <v>9</v>
      </c>
    </row>
    <row r="1109" spans="2:6" ht="15.75" customHeight="1" x14ac:dyDescent="0.35">
      <c r="B1109" s="343"/>
      <c r="C1109" s="394"/>
      <c r="D1109" s="391">
        <v>20785</v>
      </c>
      <c r="E1109" s="175" t="s">
        <v>129</v>
      </c>
      <c r="F1109" s="176">
        <v>14</v>
      </c>
    </row>
    <row r="1110" spans="2:6" ht="15.75" customHeight="1" x14ac:dyDescent="0.35">
      <c r="B1110" s="343"/>
      <c r="C1110" s="394"/>
      <c r="D1110" s="391">
        <v>20785</v>
      </c>
      <c r="E1110" s="175" t="s">
        <v>130</v>
      </c>
      <c r="F1110" s="176">
        <v>94</v>
      </c>
    </row>
    <row r="1111" spans="2:6" ht="15.75" customHeight="1" thickBot="1" x14ac:dyDescent="0.4">
      <c r="B1111" s="344"/>
      <c r="C1111" s="395"/>
      <c r="D1111" s="393">
        <v>20785</v>
      </c>
      <c r="E1111" s="308" t="s">
        <v>131</v>
      </c>
      <c r="F1111" s="309">
        <v>2</v>
      </c>
    </row>
    <row r="1112" spans="2:6" ht="15.75" customHeight="1" thickBot="1" x14ac:dyDescent="0.4">
      <c r="B1112" s="311" t="s">
        <v>7</v>
      </c>
      <c r="C1112" s="310"/>
      <c r="D1112" s="240"/>
      <c r="E1112" s="240"/>
      <c r="F1112" s="195">
        <f>SUM(F6:F1111)</f>
        <v>31988</v>
      </c>
    </row>
    <row r="1113" spans="2:6" ht="15" thickBot="1" x14ac:dyDescent="0.4"/>
    <row r="1114" spans="2:6" ht="30.5" thickBot="1" x14ac:dyDescent="0.4">
      <c r="B1114" s="82" t="s">
        <v>1</v>
      </c>
      <c r="C1114" s="4" t="s">
        <v>2</v>
      </c>
      <c r="D1114" s="67" t="s">
        <v>3</v>
      </c>
      <c r="E1114" s="67" t="s">
        <v>31</v>
      </c>
      <c r="F1114" s="4" t="s">
        <v>32</v>
      </c>
    </row>
    <row r="1115" spans="2:6" ht="15.4" customHeight="1" x14ac:dyDescent="0.35">
      <c r="B1115" s="342" t="s">
        <v>8</v>
      </c>
      <c r="C1115" s="396" t="s">
        <v>125</v>
      </c>
      <c r="D1115" s="390">
        <v>20711</v>
      </c>
      <c r="E1115" s="307" t="s">
        <v>126</v>
      </c>
      <c r="F1115" s="193">
        <v>0</v>
      </c>
    </row>
    <row r="1116" spans="2:6" ht="15.4" customHeight="1" x14ac:dyDescent="0.35">
      <c r="B1116" s="343"/>
      <c r="C1116" s="394"/>
      <c r="D1116" s="391">
        <v>20711</v>
      </c>
      <c r="E1116" s="175" t="s">
        <v>127</v>
      </c>
      <c r="F1116" s="176">
        <v>0</v>
      </c>
    </row>
    <row r="1117" spans="2:6" ht="15.4" customHeight="1" x14ac:dyDescent="0.35">
      <c r="B1117" s="343"/>
      <c r="C1117" s="394"/>
      <c r="D1117" s="391">
        <v>20711</v>
      </c>
      <c r="E1117" s="175" t="s">
        <v>128</v>
      </c>
      <c r="F1117" s="176">
        <v>0</v>
      </c>
    </row>
    <row r="1118" spans="2:6" ht="15.4" customHeight="1" x14ac:dyDescent="0.35">
      <c r="B1118" s="343"/>
      <c r="C1118" s="394"/>
      <c r="D1118" s="391">
        <v>20711</v>
      </c>
      <c r="E1118" s="175" t="s">
        <v>159</v>
      </c>
      <c r="F1118" s="176">
        <v>0</v>
      </c>
    </row>
    <row r="1119" spans="2:6" ht="15.4" customHeight="1" x14ac:dyDescent="0.35">
      <c r="B1119" s="343"/>
      <c r="C1119" s="394"/>
      <c r="D1119" s="391">
        <v>20711</v>
      </c>
      <c r="E1119" s="175" t="s">
        <v>129</v>
      </c>
      <c r="F1119" s="176">
        <v>0</v>
      </c>
    </row>
    <row r="1120" spans="2:6" ht="15.4" customHeight="1" x14ac:dyDescent="0.35">
      <c r="B1120" s="343"/>
      <c r="C1120" s="394"/>
      <c r="D1120" s="391">
        <v>20711</v>
      </c>
      <c r="E1120" s="175" t="s">
        <v>130</v>
      </c>
      <c r="F1120" s="176">
        <v>7</v>
      </c>
    </row>
    <row r="1121" spans="2:6" ht="15.4" customHeight="1" x14ac:dyDescent="0.35">
      <c r="B1121" s="343"/>
      <c r="C1121" s="394"/>
      <c r="D1121" s="391">
        <v>20711</v>
      </c>
      <c r="E1121" s="175" t="s">
        <v>131</v>
      </c>
      <c r="F1121" s="176">
        <v>3</v>
      </c>
    </row>
    <row r="1122" spans="2:6" ht="15.4" customHeight="1" x14ac:dyDescent="0.35">
      <c r="B1122" s="343"/>
      <c r="C1122" s="394"/>
      <c r="D1122" s="391">
        <v>20724</v>
      </c>
      <c r="E1122" s="175" t="s">
        <v>126</v>
      </c>
      <c r="F1122" s="176">
        <v>0</v>
      </c>
    </row>
    <row r="1123" spans="2:6" ht="15.4" customHeight="1" x14ac:dyDescent="0.35">
      <c r="B1123" s="343"/>
      <c r="C1123" s="394"/>
      <c r="D1123" s="391">
        <v>20724</v>
      </c>
      <c r="E1123" s="175" t="s">
        <v>127</v>
      </c>
      <c r="F1123" s="176">
        <v>0</v>
      </c>
    </row>
    <row r="1124" spans="2:6" ht="15.4" customHeight="1" x14ac:dyDescent="0.35">
      <c r="B1124" s="343"/>
      <c r="C1124" s="394"/>
      <c r="D1124" s="391">
        <v>20724</v>
      </c>
      <c r="E1124" s="175" t="s">
        <v>128</v>
      </c>
      <c r="F1124" s="176">
        <v>0</v>
      </c>
    </row>
    <row r="1125" spans="2:6" ht="15.4" customHeight="1" x14ac:dyDescent="0.35">
      <c r="B1125" s="343"/>
      <c r="C1125" s="394"/>
      <c r="D1125" s="391">
        <v>20724</v>
      </c>
      <c r="E1125" s="175" t="s">
        <v>159</v>
      </c>
      <c r="F1125" s="176">
        <v>0</v>
      </c>
    </row>
    <row r="1126" spans="2:6" ht="15.4" customHeight="1" x14ac:dyDescent="0.35">
      <c r="B1126" s="343"/>
      <c r="C1126" s="394"/>
      <c r="D1126" s="391">
        <v>20724</v>
      </c>
      <c r="E1126" s="175" t="s">
        <v>129</v>
      </c>
      <c r="F1126" s="176">
        <v>2</v>
      </c>
    </row>
    <row r="1127" spans="2:6" ht="15.4" customHeight="1" x14ac:dyDescent="0.35">
      <c r="B1127" s="343"/>
      <c r="C1127" s="394"/>
      <c r="D1127" s="391">
        <v>20724</v>
      </c>
      <c r="E1127" s="175" t="s">
        <v>130</v>
      </c>
      <c r="F1127" s="176">
        <v>18</v>
      </c>
    </row>
    <row r="1128" spans="2:6" ht="15.4" customHeight="1" x14ac:dyDescent="0.35">
      <c r="B1128" s="343"/>
      <c r="C1128" s="394"/>
      <c r="D1128" s="391">
        <v>20724</v>
      </c>
      <c r="E1128" s="175" t="s">
        <v>131</v>
      </c>
      <c r="F1128" s="176">
        <v>2</v>
      </c>
    </row>
    <row r="1129" spans="2:6" ht="15.4" customHeight="1" x14ac:dyDescent="0.35">
      <c r="B1129" s="343"/>
      <c r="C1129" s="394"/>
      <c r="D1129" s="391">
        <v>20733</v>
      </c>
      <c r="E1129" s="175" t="s">
        <v>126</v>
      </c>
      <c r="F1129" s="176">
        <v>0</v>
      </c>
    </row>
    <row r="1130" spans="2:6" ht="15.4" customHeight="1" x14ac:dyDescent="0.35">
      <c r="B1130" s="343"/>
      <c r="C1130" s="394"/>
      <c r="D1130" s="391">
        <v>20733</v>
      </c>
      <c r="E1130" s="175" t="s">
        <v>127</v>
      </c>
      <c r="F1130" s="176">
        <v>0</v>
      </c>
    </row>
    <row r="1131" spans="2:6" ht="15.4" customHeight="1" x14ac:dyDescent="0.35">
      <c r="B1131" s="343"/>
      <c r="C1131" s="394"/>
      <c r="D1131" s="391">
        <v>20733</v>
      </c>
      <c r="E1131" s="175" t="s">
        <v>128</v>
      </c>
      <c r="F1131" s="176">
        <v>0</v>
      </c>
    </row>
    <row r="1132" spans="2:6" ht="15.4" customHeight="1" x14ac:dyDescent="0.35">
      <c r="B1132" s="343"/>
      <c r="C1132" s="394"/>
      <c r="D1132" s="391">
        <v>20733</v>
      </c>
      <c r="E1132" s="175" t="s">
        <v>159</v>
      </c>
      <c r="F1132" s="176">
        <v>0</v>
      </c>
    </row>
    <row r="1133" spans="2:6" ht="15.4" customHeight="1" x14ac:dyDescent="0.35">
      <c r="B1133" s="343"/>
      <c r="C1133" s="394"/>
      <c r="D1133" s="391">
        <v>20733</v>
      </c>
      <c r="E1133" s="175" t="s">
        <v>129</v>
      </c>
      <c r="F1133" s="176">
        <v>0</v>
      </c>
    </row>
    <row r="1134" spans="2:6" ht="15.4" customHeight="1" x14ac:dyDescent="0.35">
      <c r="B1134" s="343"/>
      <c r="C1134" s="394"/>
      <c r="D1134" s="391">
        <v>20733</v>
      </c>
      <c r="E1134" s="175" t="s">
        <v>130</v>
      </c>
      <c r="F1134" s="176">
        <v>3</v>
      </c>
    </row>
    <row r="1135" spans="2:6" ht="15.4" customHeight="1" x14ac:dyDescent="0.35">
      <c r="B1135" s="343"/>
      <c r="C1135" s="394"/>
      <c r="D1135" s="391">
        <v>20733</v>
      </c>
      <c r="E1135" s="175" t="s">
        <v>131</v>
      </c>
      <c r="F1135" s="176">
        <v>0</v>
      </c>
    </row>
    <row r="1136" spans="2:6" ht="15.4" customHeight="1" x14ac:dyDescent="0.35">
      <c r="B1136" s="343"/>
      <c r="C1136" s="394"/>
      <c r="D1136" s="391">
        <v>20751</v>
      </c>
      <c r="E1136" s="175" t="s">
        <v>126</v>
      </c>
      <c r="F1136" s="176">
        <v>0</v>
      </c>
    </row>
    <row r="1137" spans="2:6" ht="15.4" customHeight="1" x14ac:dyDescent="0.35">
      <c r="B1137" s="343"/>
      <c r="C1137" s="394"/>
      <c r="D1137" s="391">
        <v>20751</v>
      </c>
      <c r="E1137" s="175" t="s">
        <v>127</v>
      </c>
      <c r="F1137" s="176">
        <v>0</v>
      </c>
    </row>
    <row r="1138" spans="2:6" ht="15.4" customHeight="1" x14ac:dyDescent="0.35">
      <c r="B1138" s="343"/>
      <c r="C1138" s="394"/>
      <c r="D1138" s="391">
        <v>20751</v>
      </c>
      <c r="E1138" s="175" t="s">
        <v>128</v>
      </c>
      <c r="F1138" s="176">
        <v>0</v>
      </c>
    </row>
    <row r="1139" spans="2:6" ht="15.4" customHeight="1" x14ac:dyDescent="0.35">
      <c r="B1139" s="343"/>
      <c r="C1139" s="394"/>
      <c r="D1139" s="391">
        <v>20751</v>
      </c>
      <c r="E1139" s="175" t="s">
        <v>159</v>
      </c>
      <c r="F1139" s="176">
        <v>0</v>
      </c>
    </row>
    <row r="1140" spans="2:6" ht="15.4" customHeight="1" x14ac:dyDescent="0.35">
      <c r="B1140" s="343"/>
      <c r="C1140" s="394"/>
      <c r="D1140" s="391">
        <v>20751</v>
      </c>
      <c r="E1140" s="175" t="s">
        <v>129</v>
      </c>
      <c r="F1140" s="176">
        <v>0</v>
      </c>
    </row>
    <row r="1141" spans="2:6" ht="15.4" customHeight="1" x14ac:dyDescent="0.35">
      <c r="B1141" s="343"/>
      <c r="C1141" s="394"/>
      <c r="D1141" s="391">
        <v>20751</v>
      </c>
      <c r="E1141" s="175" t="s">
        <v>130</v>
      </c>
      <c r="F1141" s="176">
        <v>2</v>
      </c>
    </row>
    <row r="1142" spans="2:6" ht="15.4" customHeight="1" x14ac:dyDescent="0.35">
      <c r="B1142" s="343"/>
      <c r="C1142" s="394"/>
      <c r="D1142" s="391">
        <v>20751</v>
      </c>
      <c r="E1142" s="175" t="s">
        <v>131</v>
      </c>
      <c r="F1142" s="176">
        <v>0</v>
      </c>
    </row>
    <row r="1143" spans="2:6" ht="15.4" customHeight="1" x14ac:dyDescent="0.35">
      <c r="B1143" s="343"/>
      <c r="C1143" s="394"/>
      <c r="D1143" s="392">
        <v>20764</v>
      </c>
      <c r="E1143" s="174" t="s">
        <v>126</v>
      </c>
      <c r="F1143" s="85">
        <v>0</v>
      </c>
    </row>
    <row r="1144" spans="2:6" ht="15.4" customHeight="1" x14ac:dyDescent="0.35">
      <c r="B1144" s="343"/>
      <c r="C1144" s="394"/>
      <c r="D1144" s="391">
        <v>20764</v>
      </c>
      <c r="E1144" s="175" t="s">
        <v>127</v>
      </c>
      <c r="F1144" s="176">
        <v>0</v>
      </c>
    </row>
    <row r="1145" spans="2:6" ht="15.4" customHeight="1" x14ac:dyDescent="0.35">
      <c r="B1145" s="343"/>
      <c r="C1145" s="394"/>
      <c r="D1145" s="391">
        <v>20764</v>
      </c>
      <c r="E1145" s="175" t="s">
        <v>128</v>
      </c>
      <c r="F1145" s="176">
        <v>0</v>
      </c>
    </row>
    <row r="1146" spans="2:6" ht="15.4" customHeight="1" x14ac:dyDescent="0.35">
      <c r="B1146" s="343"/>
      <c r="C1146" s="394"/>
      <c r="D1146" s="391">
        <v>20764</v>
      </c>
      <c r="E1146" s="175" t="s">
        <v>159</v>
      </c>
      <c r="F1146" s="176">
        <v>0</v>
      </c>
    </row>
    <row r="1147" spans="2:6" ht="15.4" customHeight="1" x14ac:dyDescent="0.35">
      <c r="B1147" s="343"/>
      <c r="C1147" s="394"/>
      <c r="D1147" s="391">
        <v>20764</v>
      </c>
      <c r="E1147" s="175" t="s">
        <v>129</v>
      </c>
      <c r="F1147" s="176">
        <v>0</v>
      </c>
    </row>
    <row r="1148" spans="2:6" ht="15.4" customHeight="1" x14ac:dyDescent="0.35">
      <c r="B1148" s="343"/>
      <c r="C1148" s="394"/>
      <c r="D1148" s="391">
        <v>20764</v>
      </c>
      <c r="E1148" s="175" t="s">
        <v>130</v>
      </c>
      <c r="F1148" s="176">
        <v>2</v>
      </c>
    </row>
    <row r="1149" spans="2:6" ht="15.4" customHeight="1" x14ac:dyDescent="0.35">
      <c r="B1149" s="343"/>
      <c r="C1149" s="394"/>
      <c r="D1149" s="391">
        <v>20764</v>
      </c>
      <c r="E1149" s="175" t="s">
        <v>131</v>
      </c>
      <c r="F1149" s="176">
        <v>0</v>
      </c>
    </row>
    <row r="1150" spans="2:6" ht="15.4" customHeight="1" x14ac:dyDescent="0.35">
      <c r="B1150" s="343"/>
      <c r="C1150" s="394"/>
      <c r="D1150" s="391">
        <v>20776</v>
      </c>
      <c r="E1150" s="175" t="s">
        <v>126</v>
      </c>
      <c r="F1150" s="176">
        <v>0</v>
      </c>
    </row>
    <row r="1151" spans="2:6" ht="15.4" customHeight="1" x14ac:dyDescent="0.35">
      <c r="B1151" s="343"/>
      <c r="C1151" s="394"/>
      <c r="D1151" s="391">
        <v>20776</v>
      </c>
      <c r="E1151" s="175" t="s">
        <v>127</v>
      </c>
      <c r="F1151" s="176">
        <v>0</v>
      </c>
    </row>
    <row r="1152" spans="2:6" ht="15.4" customHeight="1" x14ac:dyDescent="0.35">
      <c r="B1152" s="343"/>
      <c r="C1152" s="394"/>
      <c r="D1152" s="391">
        <v>20776</v>
      </c>
      <c r="E1152" s="175" t="s">
        <v>128</v>
      </c>
      <c r="F1152" s="176">
        <v>0</v>
      </c>
    </row>
    <row r="1153" spans="2:6" ht="15.4" customHeight="1" x14ac:dyDescent="0.35">
      <c r="B1153" s="343"/>
      <c r="C1153" s="394"/>
      <c r="D1153" s="391">
        <v>20776</v>
      </c>
      <c r="E1153" s="175" t="s">
        <v>159</v>
      </c>
      <c r="F1153" s="176">
        <v>0</v>
      </c>
    </row>
    <row r="1154" spans="2:6" ht="15.4" customHeight="1" x14ac:dyDescent="0.35">
      <c r="B1154" s="343"/>
      <c r="C1154" s="394"/>
      <c r="D1154" s="391">
        <v>20776</v>
      </c>
      <c r="E1154" s="175" t="s">
        <v>129</v>
      </c>
      <c r="F1154" s="176">
        <v>0</v>
      </c>
    </row>
    <row r="1155" spans="2:6" ht="15.4" customHeight="1" x14ac:dyDescent="0.35">
      <c r="B1155" s="343"/>
      <c r="C1155" s="394"/>
      <c r="D1155" s="391">
        <v>20776</v>
      </c>
      <c r="E1155" s="175" t="s">
        <v>130</v>
      </c>
      <c r="F1155" s="176">
        <v>2</v>
      </c>
    </row>
    <row r="1156" spans="2:6" ht="15.4" customHeight="1" x14ac:dyDescent="0.35">
      <c r="B1156" s="343"/>
      <c r="C1156" s="394"/>
      <c r="D1156" s="391">
        <v>20776</v>
      </c>
      <c r="E1156" s="175" t="s">
        <v>131</v>
      </c>
      <c r="F1156" s="176">
        <v>0</v>
      </c>
    </row>
    <row r="1157" spans="2:6" ht="15.4" customHeight="1" x14ac:dyDescent="0.35">
      <c r="B1157" s="343"/>
      <c r="C1157" s="394"/>
      <c r="D1157" s="391">
        <v>20778</v>
      </c>
      <c r="E1157" s="175" t="s">
        <v>126</v>
      </c>
      <c r="F1157" s="176">
        <v>0</v>
      </c>
    </row>
    <row r="1158" spans="2:6" ht="15.4" customHeight="1" x14ac:dyDescent="0.35">
      <c r="B1158" s="343"/>
      <c r="C1158" s="394"/>
      <c r="D1158" s="391">
        <v>20778</v>
      </c>
      <c r="E1158" s="175" t="s">
        <v>127</v>
      </c>
      <c r="F1158" s="176">
        <v>0</v>
      </c>
    </row>
    <row r="1159" spans="2:6" ht="15.4" customHeight="1" x14ac:dyDescent="0.35">
      <c r="B1159" s="343"/>
      <c r="C1159" s="394"/>
      <c r="D1159" s="391">
        <v>20778</v>
      </c>
      <c r="E1159" s="175" t="s">
        <v>128</v>
      </c>
      <c r="F1159" s="176">
        <v>0</v>
      </c>
    </row>
    <row r="1160" spans="2:6" ht="15.4" customHeight="1" x14ac:dyDescent="0.35">
      <c r="B1160" s="343"/>
      <c r="C1160" s="394"/>
      <c r="D1160" s="391">
        <v>20778</v>
      </c>
      <c r="E1160" s="175" t="s">
        <v>159</v>
      </c>
      <c r="F1160" s="176">
        <v>0</v>
      </c>
    </row>
    <row r="1161" spans="2:6" ht="15.4" customHeight="1" x14ac:dyDescent="0.35">
      <c r="B1161" s="343"/>
      <c r="C1161" s="394"/>
      <c r="D1161" s="391">
        <v>20778</v>
      </c>
      <c r="E1161" s="175" t="s">
        <v>129</v>
      </c>
      <c r="F1161" s="176">
        <v>0</v>
      </c>
    </row>
    <row r="1162" spans="2:6" ht="15.4" customHeight="1" x14ac:dyDescent="0.35">
      <c r="B1162" s="343"/>
      <c r="C1162" s="394"/>
      <c r="D1162" s="391">
        <v>20778</v>
      </c>
      <c r="E1162" s="175" t="s">
        <v>130</v>
      </c>
      <c r="F1162" s="176">
        <v>1</v>
      </c>
    </row>
    <row r="1163" spans="2:6" ht="15.4" customHeight="1" x14ac:dyDescent="0.35">
      <c r="B1163" s="343"/>
      <c r="C1163" s="394"/>
      <c r="D1163" s="391">
        <v>20778</v>
      </c>
      <c r="E1163" s="175" t="s">
        <v>131</v>
      </c>
      <c r="F1163" s="176">
        <v>0</v>
      </c>
    </row>
    <row r="1164" spans="2:6" ht="15.4" customHeight="1" x14ac:dyDescent="0.35">
      <c r="B1164" s="343"/>
      <c r="C1164" s="394"/>
      <c r="D1164" s="392">
        <v>20779</v>
      </c>
      <c r="E1164" s="174" t="s">
        <v>126</v>
      </c>
      <c r="F1164" s="85">
        <v>0</v>
      </c>
    </row>
    <row r="1165" spans="2:6" ht="15.4" customHeight="1" x14ac:dyDescent="0.35">
      <c r="B1165" s="343"/>
      <c r="C1165" s="394"/>
      <c r="D1165" s="391">
        <v>20779</v>
      </c>
      <c r="E1165" s="175" t="s">
        <v>127</v>
      </c>
      <c r="F1165" s="176">
        <v>0</v>
      </c>
    </row>
    <row r="1166" spans="2:6" ht="15.4" customHeight="1" x14ac:dyDescent="0.35">
      <c r="B1166" s="343"/>
      <c r="C1166" s="394"/>
      <c r="D1166" s="391">
        <v>20779</v>
      </c>
      <c r="E1166" s="175" t="s">
        <v>128</v>
      </c>
      <c r="F1166" s="176">
        <v>0</v>
      </c>
    </row>
    <row r="1167" spans="2:6" ht="15.4" customHeight="1" x14ac:dyDescent="0.35">
      <c r="B1167" s="343"/>
      <c r="C1167" s="394"/>
      <c r="D1167" s="391">
        <v>20779</v>
      </c>
      <c r="E1167" s="175" t="s">
        <v>159</v>
      </c>
      <c r="F1167" s="176">
        <v>0</v>
      </c>
    </row>
    <row r="1168" spans="2:6" ht="15.4" customHeight="1" x14ac:dyDescent="0.35">
      <c r="B1168" s="343"/>
      <c r="C1168" s="394"/>
      <c r="D1168" s="391">
        <v>20779</v>
      </c>
      <c r="E1168" s="175" t="s">
        <v>129</v>
      </c>
      <c r="F1168" s="176">
        <v>0</v>
      </c>
    </row>
    <row r="1169" spans="2:6" ht="15.4" customHeight="1" x14ac:dyDescent="0.35">
      <c r="B1169" s="343"/>
      <c r="C1169" s="394"/>
      <c r="D1169" s="391">
        <v>20779</v>
      </c>
      <c r="E1169" s="175" t="s">
        <v>130</v>
      </c>
      <c r="F1169" s="176">
        <v>1</v>
      </c>
    </row>
    <row r="1170" spans="2:6" ht="15.4" customHeight="1" x14ac:dyDescent="0.35">
      <c r="B1170" s="343"/>
      <c r="C1170" s="394"/>
      <c r="D1170" s="391">
        <v>20779</v>
      </c>
      <c r="E1170" s="175" t="s">
        <v>131</v>
      </c>
      <c r="F1170" s="176">
        <v>0</v>
      </c>
    </row>
    <row r="1171" spans="2:6" ht="15.4" customHeight="1" x14ac:dyDescent="0.35">
      <c r="B1171" s="343"/>
      <c r="C1171" s="394"/>
      <c r="D1171" s="391">
        <v>21012</v>
      </c>
      <c r="E1171" s="175" t="s">
        <v>126</v>
      </c>
      <c r="F1171" s="176">
        <v>0</v>
      </c>
    </row>
    <row r="1172" spans="2:6" ht="15.4" customHeight="1" x14ac:dyDescent="0.35">
      <c r="B1172" s="343"/>
      <c r="C1172" s="394"/>
      <c r="D1172" s="391">
        <v>21012</v>
      </c>
      <c r="E1172" s="175" t="s">
        <v>127</v>
      </c>
      <c r="F1172" s="176">
        <v>0</v>
      </c>
    </row>
    <row r="1173" spans="2:6" ht="15.4" customHeight="1" x14ac:dyDescent="0.35">
      <c r="B1173" s="343"/>
      <c r="C1173" s="394"/>
      <c r="D1173" s="391">
        <v>21012</v>
      </c>
      <c r="E1173" s="175" t="s">
        <v>128</v>
      </c>
      <c r="F1173" s="176">
        <v>0</v>
      </c>
    </row>
    <row r="1174" spans="2:6" ht="15.4" customHeight="1" x14ac:dyDescent="0.35">
      <c r="B1174" s="343"/>
      <c r="C1174" s="394"/>
      <c r="D1174" s="391">
        <v>21012</v>
      </c>
      <c r="E1174" s="175" t="s">
        <v>159</v>
      </c>
      <c r="F1174" s="176">
        <v>0</v>
      </c>
    </row>
    <row r="1175" spans="2:6" ht="15.4" customHeight="1" x14ac:dyDescent="0.35">
      <c r="B1175" s="343"/>
      <c r="C1175" s="394"/>
      <c r="D1175" s="391">
        <v>21012</v>
      </c>
      <c r="E1175" s="175" t="s">
        <v>129</v>
      </c>
      <c r="F1175" s="176">
        <v>0</v>
      </c>
    </row>
    <row r="1176" spans="2:6" ht="15.4" customHeight="1" x14ac:dyDescent="0.35">
      <c r="B1176" s="343"/>
      <c r="C1176" s="394"/>
      <c r="D1176" s="391">
        <v>21012</v>
      </c>
      <c r="E1176" s="175" t="s">
        <v>130</v>
      </c>
      <c r="F1176" s="176">
        <v>6</v>
      </c>
    </row>
    <row r="1177" spans="2:6" ht="15.4" customHeight="1" x14ac:dyDescent="0.35">
      <c r="B1177" s="343"/>
      <c r="C1177" s="394"/>
      <c r="D1177" s="391">
        <v>21012</v>
      </c>
      <c r="E1177" s="175" t="s">
        <v>131</v>
      </c>
      <c r="F1177" s="176">
        <v>0</v>
      </c>
    </row>
    <row r="1178" spans="2:6" ht="15.4" customHeight="1" x14ac:dyDescent="0.35">
      <c r="B1178" s="343"/>
      <c r="C1178" s="394"/>
      <c r="D1178" s="391">
        <v>21032</v>
      </c>
      <c r="E1178" s="175" t="s">
        <v>126</v>
      </c>
      <c r="F1178" s="176">
        <v>0</v>
      </c>
    </row>
    <row r="1179" spans="2:6" ht="15.4" customHeight="1" x14ac:dyDescent="0.35">
      <c r="B1179" s="343"/>
      <c r="C1179" s="394"/>
      <c r="D1179" s="391">
        <v>21032</v>
      </c>
      <c r="E1179" s="175" t="s">
        <v>127</v>
      </c>
      <c r="F1179" s="176">
        <v>0</v>
      </c>
    </row>
    <row r="1180" spans="2:6" ht="15.4" customHeight="1" x14ac:dyDescent="0.35">
      <c r="B1180" s="343"/>
      <c r="C1180" s="394"/>
      <c r="D1180" s="391">
        <v>21032</v>
      </c>
      <c r="E1180" s="175" t="s">
        <v>128</v>
      </c>
      <c r="F1180" s="176">
        <v>0</v>
      </c>
    </row>
    <row r="1181" spans="2:6" ht="15.4" customHeight="1" x14ac:dyDescent="0.35">
      <c r="B1181" s="343"/>
      <c r="C1181" s="394"/>
      <c r="D1181" s="391">
        <v>21032</v>
      </c>
      <c r="E1181" s="175" t="s">
        <v>159</v>
      </c>
      <c r="F1181" s="176">
        <v>0</v>
      </c>
    </row>
    <row r="1182" spans="2:6" ht="15.4" customHeight="1" x14ac:dyDescent="0.35">
      <c r="B1182" s="343"/>
      <c r="C1182" s="394"/>
      <c r="D1182" s="391">
        <v>21032</v>
      </c>
      <c r="E1182" s="175" t="s">
        <v>129</v>
      </c>
      <c r="F1182" s="176">
        <v>0</v>
      </c>
    </row>
    <row r="1183" spans="2:6" ht="15.4" customHeight="1" x14ac:dyDescent="0.35">
      <c r="B1183" s="343"/>
      <c r="C1183" s="394"/>
      <c r="D1183" s="391">
        <v>21032</v>
      </c>
      <c r="E1183" s="175" t="s">
        <v>130</v>
      </c>
      <c r="F1183" s="176">
        <v>3</v>
      </c>
    </row>
    <row r="1184" spans="2:6" ht="15.4" customHeight="1" x14ac:dyDescent="0.35">
      <c r="B1184" s="343"/>
      <c r="C1184" s="394"/>
      <c r="D1184" s="391">
        <v>21032</v>
      </c>
      <c r="E1184" s="175" t="s">
        <v>131</v>
      </c>
      <c r="F1184" s="176">
        <v>0</v>
      </c>
    </row>
    <row r="1185" spans="2:6" ht="15.4" customHeight="1" x14ac:dyDescent="0.35">
      <c r="B1185" s="343"/>
      <c r="C1185" s="394"/>
      <c r="D1185" s="391">
        <v>21037</v>
      </c>
      <c r="E1185" s="175" t="s">
        <v>126</v>
      </c>
      <c r="F1185" s="176">
        <v>0</v>
      </c>
    </row>
    <row r="1186" spans="2:6" ht="15.4" customHeight="1" x14ac:dyDescent="0.35">
      <c r="B1186" s="343"/>
      <c r="C1186" s="394"/>
      <c r="D1186" s="391">
        <v>21037</v>
      </c>
      <c r="E1186" s="175" t="s">
        <v>127</v>
      </c>
      <c r="F1186" s="176">
        <v>0</v>
      </c>
    </row>
    <row r="1187" spans="2:6" ht="15.4" customHeight="1" x14ac:dyDescent="0.35">
      <c r="B1187" s="343"/>
      <c r="C1187" s="394"/>
      <c r="D1187" s="391">
        <v>21037</v>
      </c>
      <c r="E1187" s="175" t="s">
        <v>128</v>
      </c>
      <c r="F1187" s="176">
        <v>0</v>
      </c>
    </row>
    <row r="1188" spans="2:6" ht="15.4" customHeight="1" x14ac:dyDescent="0.35">
      <c r="B1188" s="343"/>
      <c r="C1188" s="394"/>
      <c r="D1188" s="391">
        <v>21037</v>
      </c>
      <c r="E1188" s="175" t="s">
        <v>159</v>
      </c>
      <c r="F1188" s="176">
        <v>0</v>
      </c>
    </row>
    <row r="1189" spans="2:6" ht="15.4" customHeight="1" x14ac:dyDescent="0.35">
      <c r="B1189" s="343"/>
      <c r="C1189" s="394"/>
      <c r="D1189" s="391">
        <v>21037</v>
      </c>
      <c r="E1189" s="175" t="s">
        <v>129</v>
      </c>
      <c r="F1189" s="176">
        <v>1</v>
      </c>
    </row>
    <row r="1190" spans="2:6" ht="15.4" customHeight="1" x14ac:dyDescent="0.35">
      <c r="B1190" s="343"/>
      <c r="C1190" s="394"/>
      <c r="D1190" s="391">
        <v>21037</v>
      </c>
      <c r="E1190" s="175" t="s">
        <v>130</v>
      </c>
      <c r="F1190" s="176">
        <v>6</v>
      </c>
    </row>
    <row r="1191" spans="2:6" ht="15.4" customHeight="1" x14ac:dyDescent="0.35">
      <c r="B1191" s="343"/>
      <c r="C1191" s="394"/>
      <c r="D1191" s="391">
        <v>21037</v>
      </c>
      <c r="E1191" s="175" t="s">
        <v>131</v>
      </c>
      <c r="F1191" s="176">
        <v>0</v>
      </c>
    </row>
    <row r="1192" spans="2:6" ht="15.4" customHeight="1" x14ac:dyDescent="0.35">
      <c r="B1192" s="343"/>
      <c r="C1192" s="394"/>
      <c r="D1192" s="391">
        <v>21054</v>
      </c>
      <c r="E1192" s="175" t="s">
        <v>126</v>
      </c>
      <c r="F1192" s="176">
        <v>0</v>
      </c>
    </row>
    <row r="1193" spans="2:6" ht="15.4" customHeight="1" x14ac:dyDescent="0.35">
      <c r="B1193" s="343"/>
      <c r="C1193" s="394"/>
      <c r="D1193" s="391">
        <v>21054</v>
      </c>
      <c r="E1193" s="175" t="s">
        <v>127</v>
      </c>
      <c r="F1193" s="176">
        <v>0</v>
      </c>
    </row>
    <row r="1194" spans="2:6" ht="15.4" customHeight="1" x14ac:dyDescent="0.35">
      <c r="B1194" s="343"/>
      <c r="C1194" s="394"/>
      <c r="D1194" s="391">
        <v>21054</v>
      </c>
      <c r="E1194" s="175" t="s">
        <v>128</v>
      </c>
      <c r="F1194" s="176">
        <v>0</v>
      </c>
    </row>
    <row r="1195" spans="2:6" ht="15.4" customHeight="1" x14ac:dyDescent="0.35">
      <c r="B1195" s="343"/>
      <c r="C1195" s="394"/>
      <c r="D1195" s="391">
        <v>21054</v>
      </c>
      <c r="E1195" s="175" t="s">
        <v>159</v>
      </c>
      <c r="F1195" s="176">
        <v>1</v>
      </c>
    </row>
    <row r="1196" spans="2:6" ht="15.4" customHeight="1" x14ac:dyDescent="0.35">
      <c r="B1196" s="343"/>
      <c r="C1196" s="394"/>
      <c r="D1196" s="391">
        <v>21054</v>
      </c>
      <c r="E1196" s="175" t="s">
        <v>129</v>
      </c>
      <c r="F1196" s="176">
        <v>0</v>
      </c>
    </row>
    <row r="1197" spans="2:6" ht="15.4" customHeight="1" x14ac:dyDescent="0.35">
      <c r="B1197" s="343"/>
      <c r="C1197" s="394"/>
      <c r="D1197" s="391">
        <v>21054</v>
      </c>
      <c r="E1197" s="175" t="s">
        <v>130</v>
      </c>
      <c r="F1197" s="176">
        <v>2</v>
      </c>
    </row>
    <row r="1198" spans="2:6" ht="15.4" customHeight="1" x14ac:dyDescent="0.35">
      <c r="B1198" s="343"/>
      <c r="C1198" s="394"/>
      <c r="D1198" s="391">
        <v>21054</v>
      </c>
      <c r="E1198" s="175" t="s">
        <v>131</v>
      </c>
      <c r="F1198" s="176">
        <v>0</v>
      </c>
    </row>
    <row r="1199" spans="2:6" ht="15.4" customHeight="1" x14ac:dyDescent="0.35">
      <c r="B1199" s="343"/>
      <c r="C1199" s="394"/>
      <c r="D1199" s="392">
        <v>21060</v>
      </c>
      <c r="E1199" s="174" t="s">
        <v>126</v>
      </c>
      <c r="F1199" s="85">
        <v>0</v>
      </c>
    </row>
    <row r="1200" spans="2:6" ht="15.4" customHeight="1" x14ac:dyDescent="0.35">
      <c r="B1200" s="343"/>
      <c r="C1200" s="394"/>
      <c r="D1200" s="391">
        <v>21060</v>
      </c>
      <c r="E1200" s="175" t="s">
        <v>127</v>
      </c>
      <c r="F1200" s="176">
        <v>0</v>
      </c>
    </row>
    <row r="1201" spans="2:6" ht="15.4" customHeight="1" x14ac:dyDescent="0.35">
      <c r="B1201" s="343"/>
      <c r="C1201" s="394"/>
      <c r="D1201" s="391">
        <v>21060</v>
      </c>
      <c r="E1201" s="175" t="s">
        <v>128</v>
      </c>
      <c r="F1201" s="176">
        <v>0</v>
      </c>
    </row>
    <row r="1202" spans="2:6" ht="15.4" customHeight="1" x14ac:dyDescent="0.35">
      <c r="B1202" s="343"/>
      <c r="C1202" s="394"/>
      <c r="D1202" s="391">
        <v>21060</v>
      </c>
      <c r="E1202" s="175" t="s">
        <v>159</v>
      </c>
      <c r="F1202" s="176">
        <v>1</v>
      </c>
    </row>
    <row r="1203" spans="2:6" ht="15.4" customHeight="1" x14ac:dyDescent="0.35">
      <c r="B1203" s="343"/>
      <c r="C1203" s="394"/>
      <c r="D1203" s="391">
        <v>21060</v>
      </c>
      <c r="E1203" s="175" t="s">
        <v>129</v>
      </c>
      <c r="F1203" s="176">
        <v>0</v>
      </c>
    </row>
    <row r="1204" spans="2:6" ht="15.4" customHeight="1" x14ac:dyDescent="0.35">
      <c r="B1204" s="343"/>
      <c r="C1204" s="394"/>
      <c r="D1204" s="391">
        <v>21060</v>
      </c>
      <c r="E1204" s="175" t="s">
        <v>130</v>
      </c>
      <c r="F1204" s="176">
        <v>40</v>
      </c>
    </row>
    <row r="1205" spans="2:6" ht="15.4" customHeight="1" x14ac:dyDescent="0.35">
      <c r="B1205" s="343"/>
      <c r="C1205" s="394"/>
      <c r="D1205" s="391">
        <v>21060</v>
      </c>
      <c r="E1205" s="175" t="s">
        <v>131</v>
      </c>
      <c r="F1205" s="176">
        <v>4</v>
      </c>
    </row>
    <row r="1206" spans="2:6" ht="15.4" customHeight="1" x14ac:dyDescent="0.35">
      <c r="B1206" s="343"/>
      <c r="C1206" s="394"/>
      <c r="D1206" s="391">
        <v>21061</v>
      </c>
      <c r="E1206" s="175" t="s">
        <v>126</v>
      </c>
      <c r="F1206" s="176">
        <v>0</v>
      </c>
    </row>
    <row r="1207" spans="2:6" ht="15.4" customHeight="1" x14ac:dyDescent="0.35">
      <c r="B1207" s="343"/>
      <c r="C1207" s="394"/>
      <c r="D1207" s="391">
        <v>21061</v>
      </c>
      <c r="E1207" s="175" t="s">
        <v>127</v>
      </c>
      <c r="F1207" s="176">
        <v>1</v>
      </c>
    </row>
    <row r="1208" spans="2:6" ht="15.4" customHeight="1" x14ac:dyDescent="0.35">
      <c r="B1208" s="343"/>
      <c r="C1208" s="394"/>
      <c r="D1208" s="391">
        <v>21061</v>
      </c>
      <c r="E1208" s="175" t="s">
        <v>128</v>
      </c>
      <c r="F1208" s="176">
        <v>0</v>
      </c>
    </row>
    <row r="1209" spans="2:6" ht="15.4" customHeight="1" x14ac:dyDescent="0.35">
      <c r="B1209" s="343"/>
      <c r="C1209" s="394"/>
      <c r="D1209" s="391">
        <v>21061</v>
      </c>
      <c r="E1209" s="175" t="s">
        <v>159</v>
      </c>
      <c r="F1209" s="176">
        <v>1</v>
      </c>
    </row>
    <row r="1210" spans="2:6" ht="15.4" customHeight="1" x14ac:dyDescent="0.35">
      <c r="B1210" s="343"/>
      <c r="C1210" s="394"/>
      <c r="D1210" s="391">
        <v>21061</v>
      </c>
      <c r="E1210" s="175" t="s">
        <v>129</v>
      </c>
      <c r="F1210" s="176">
        <v>8</v>
      </c>
    </row>
    <row r="1211" spans="2:6" ht="15.4" customHeight="1" x14ac:dyDescent="0.35">
      <c r="B1211" s="343"/>
      <c r="C1211" s="394"/>
      <c r="D1211" s="391">
        <v>21061</v>
      </c>
      <c r="E1211" s="175" t="s">
        <v>130</v>
      </c>
      <c r="F1211" s="176">
        <v>91</v>
      </c>
    </row>
    <row r="1212" spans="2:6" ht="15.4" customHeight="1" x14ac:dyDescent="0.35">
      <c r="B1212" s="343"/>
      <c r="C1212" s="394"/>
      <c r="D1212" s="391">
        <v>21061</v>
      </c>
      <c r="E1212" s="175" t="s">
        <v>131</v>
      </c>
      <c r="F1212" s="176">
        <v>8</v>
      </c>
    </row>
    <row r="1213" spans="2:6" ht="15.4" customHeight="1" x14ac:dyDescent="0.35">
      <c r="B1213" s="343"/>
      <c r="C1213" s="394"/>
      <c r="D1213" s="391">
        <v>21076</v>
      </c>
      <c r="E1213" s="175" t="s">
        <v>126</v>
      </c>
      <c r="F1213" s="176">
        <v>0</v>
      </c>
    </row>
    <row r="1214" spans="2:6" ht="15.4" customHeight="1" x14ac:dyDescent="0.35">
      <c r="B1214" s="343"/>
      <c r="C1214" s="394"/>
      <c r="D1214" s="391">
        <v>21076</v>
      </c>
      <c r="E1214" s="175" t="s">
        <v>127</v>
      </c>
      <c r="F1214" s="176">
        <v>0</v>
      </c>
    </row>
    <row r="1215" spans="2:6" ht="15.4" customHeight="1" x14ac:dyDescent="0.35">
      <c r="B1215" s="343"/>
      <c r="C1215" s="394"/>
      <c r="D1215" s="391">
        <v>21076</v>
      </c>
      <c r="E1215" s="175" t="s">
        <v>128</v>
      </c>
      <c r="F1215" s="176">
        <v>0</v>
      </c>
    </row>
    <row r="1216" spans="2:6" ht="15.4" customHeight="1" x14ac:dyDescent="0.35">
      <c r="B1216" s="343"/>
      <c r="C1216" s="394"/>
      <c r="D1216" s="391">
        <v>21076</v>
      </c>
      <c r="E1216" s="175" t="s">
        <v>159</v>
      </c>
      <c r="F1216" s="176">
        <v>0</v>
      </c>
    </row>
    <row r="1217" spans="2:6" ht="15.4" customHeight="1" x14ac:dyDescent="0.35">
      <c r="B1217" s="343"/>
      <c r="C1217" s="394"/>
      <c r="D1217" s="391">
        <v>21076</v>
      </c>
      <c r="E1217" s="175" t="s">
        <v>129</v>
      </c>
      <c r="F1217" s="176">
        <v>1</v>
      </c>
    </row>
    <row r="1218" spans="2:6" ht="15.4" customHeight="1" x14ac:dyDescent="0.35">
      <c r="B1218" s="343"/>
      <c r="C1218" s="394"/>
      <c r="D1218" s="391">
        <v>21076</v>
      </c>
      <c r="E1218" s="175" t="s">
        <v>130</v>
      </c>
      <c r="F1218" s="176">
        <v>18</v>
      </c>
    </row>
    <row r="1219" spans="2:6" ht="15.4" customHeight="1" x14ac:dyDescent="0.35">
      <c r="B1219" s="343"/>
      <c r="C1219" s="394"/>
      <c r="D1219" s="391">
        <v>21076</v>
      </c>
      <c r="E1219" s="175" t="s">
        <v>131</v>
      </c>
      <c r="F1219" s="176">
        <v>2</v>
      </c>
    </row>
    <row r="1220" spans="2:6" ht="15.4" customHeight="1" x14ac:dyDescent="0.35">
      <c r="B1220" s="343"/>
      <c r="C1220" s="394"/>
      <c r="D1220" s="392">
        <v>21090</v>
      </c>
      <c r="E1220" s="174" t="s">
        <v>126</v>
      </c>
      <c r="F1220" s="85">
        <v>0</v>
      </c>
    </row>
    <row r="1221" spans="2:6" ht="15.4" customHeight="1" x14ac:dyDescent="0.35">
      <c r="B1221" s="343"/>
      <c r="C1221" s="394"/>
      <c r="D1221" s="391">
        <v>21090</v>
      </c>
      <c r="E1221" s="175" t="s">
        <v>127</v>
      </c>
      <c r="F1221" s="176">
        <v>0</v>
      </c>
    </row>
    <row r="1222" spans="2:6" ht="15.4" customHeight="1" x14ac:dyDescent="0.35">
      <c r="B1222" s="343"/>
      <c r="C1222" s="394"/>
      <c r="D1222" s="391">
        <v>21090</v>
      </c>
      <c r="E1222" s="175" t="s">
        <v>128</v>
      </c>
      <c r="F1222" s="176">
        <v>0</v>
      </c>
    </row>
    <row r="1223" spans="2:6" ht="15.4" customHeight="1" x14ac:dyDescent="0.35">
      <c r="B1223" s="343"/>
      <c r="C1223" s="394"/>
      <c r="D1223" s="391">
        <v>21090</v>
      </c>
      <c r="E1223" s="175" t="s">
        <v>159</v>
      </c>
      <c r="F1223" s="176">
        <v>0</v>
      </c>
    </row>
    <row r="1224" spans="2:6" ht="15.4" customHeight="1" x14ac:dyDescent="0.35">
      <c r="B1224" s="343"/>
      <c r="C1224" s="394"/>
      <c r="D1224" s="391">
        <v>21090</v>
      </c>
      <c r="E1224" s="175" t="s">
        <v>129</v>
      </c>
      <c r="F1224" s="176">
        <v>0</v>
      </c>
    </row>
    <row r="1225" spans="2:6" ht="15.4" customHeight="1" x14ac:dyDescent="0.35">
      <c r="B1225" s="343"/>
      <c r="C1225" s="394"/>
      <c r="D1225" s="391">
        <v>21090</v>
      </c>
      <c r="E1225" s="175" t="s">
        <v>130</v>
      </c>
      <c r="F1225" s="176">
        <v>6</v>
      </c>
    </row>
    <row r="1226" spans="2:6" ht="15.4" customHeight="1" x14ac:dyDescent="0.35">
      <c r="B1226" s="343"/>
      <c r="C1226" s="394"/>
      <c r="D1226" s="391">
        <v>21090</v>
      </c>
      <c r="E1226" s="175" t="s">
        <v>131</v>
      </c>
      <c r="F1226" s="176">
        <v>0</v>
      </c>
    </row>
    <row r="1227" spans="2:6" ht="15.4" customHeight="1" x14ac:dyDescent="0.35">
      <c r="B1227" s="343"/>
      <c r="C1227" s="394"/>
      <c r="D1227" s="391">
        <v>21108</v>
      </c>
      <c r="E1227" s="175" t="s">
        <v>126</v>
      </c>
      <c r="F1227" s="176">
        <v>0</v>
      </c>
    </row>
    <row r="1228" spans="2:6" ht="15.4" customHeight="1" x14ac:dyDescent="0.35">
      <c r="B1228" s="343"/>
      <c r="C1228" s="394"/>
      <c r="D1228" s="391">
        <v>21108</v>
      </c>
      <c r="E1228" s="175" t="s">
        <v>127</v>
      </c>
      <c r="F1228" s="176">
        <v>0</v>
      </c>
    </row>
    <row r="1229" spans="2:6" ht="15.4" customHeight="1" x14ac:dyDescent="0.35">
      <c r="B1229" s="343"/>
      <c r="C1229" s="394"/>
      <c r="D1229" s="391">
        <v>21108</v>
      </c>
      <c r="E1229" s="175" t="s">
        <v>128</v>
      </c>
      <c r="F1229" s="176">
        <v>0</v>
      </c>
    </row>
    <row r="1230" spans="2:6" ht="15.4" customHeight="1" x14ac:dyDescent="0.35">
      <c r="B1230" s="343"/>
      <c r="C1230" s="394"/>
      <c r="D1230" s="391">
        <v>21108</v>
      </c>
      <c r="E1230" s="175" t="s">
        <v>159</v>
      </c>
      <c r="F1230" s="176">
        <v>0</v>
      </c>
    </row>
    <row r="1231" spans="2:6" ht="15.4" customHeight="1" x14ac:dyDescent="0.35">
      <c r="B1231" s="343"/>
      <c r="C1231" s="394"/>
      <c r="D1231" s="391">
        <v>21108</v>
      </c>
      <c r="E1231" s="175" t="s">
        <v>129</v>
      </c>
      <c r="F1231" s="176">
        <v>0</v>
      </c>
    </row>
    <row r="1232" spans="2:6" ht="15.4" customHeight="1" x14ac:dyDescent="0.35">
      <c r="B1232" s="343"/>
      <c r="C1232" s="394"/>
      <c r="D1232" s="391">
        <v>21108</v>
      </c>
      <c r="E1232" s="175" t="s">
        <v>130</v>
      </c>
      <c r="F1232" s="176">
        <v>15</v>
      </c>
    </row>
    <row r="1233" spans="2:6" ht="15.4" customHeight="1" x14ac:dyDescent="0.35">
      <c r="B1233" s="343"/>
      <c r="C1233" s="394"/>
      <c r="D1233" s="391">
        <v>21108</v>
      </c>
      <c r="E1233" s="175" t="s">
        <v>131</v>
      </c>
      <c r="F1233" s="176">
        <v>2</v>
      </c>
    </row>
    <row r="1234" spans="2:6" ht="15.4" customHeight="1" x14ac:dyDescent="0.35">
      <c r="B1234" s="343"/>
      <c r="C1234" s="394"/>
      <c r="D1234" s="391">
        <v>21113</v>
      </c>
      <c r="E1234" s="175" t="s">
        <v>126</v>
      </c>
      <c r="F1234" s="176">
        <v>0</v>
      </c>
    </row>
    <row r="1235" spans="2:6" ht="15.4" customHeight="1" x14ac:dyDescent="0.35">
      <c r="B1235" s="343"/>
      <c r="C1235" s="394"/>
      <c r="D1235" s="391">
        <v>21113</v>
      </c>
      <c r="E1235" s="175" t="s">
        <v>127</v>
      </c>
      <c r="F1235" s="176">
        <v>0</v>
      </c>
    </row>
    <row r="1236" spans="2:6" ht="15.4" customHeight="1" x14ac:dyDescent="0.35">
      <c r="B1236" s="343"/>
      <c r="C1236" s="394"/>
      <c r="D1236" s="391">
        <v>21113</v>
      </c>
      <c r="E1236" s="175" t="s">
        <v>128</v>
      </c>
      <c r="F1236" s="176">
        <v>1</v>
      </c>
    </row>
    <row r="1237" spans="2:6" ht="15.4" customHeight="1" x14ac:dyDescent="0.35">
      <c r="B1237" s="343"/>
      <c r="C1237" s="394"/>
      <c r="D1237" s="391">
        <v>21113</v>
      </c>
      <c r="E1237" s="175" t="s">
        <v>159</v>
      </c>
      <c r="F1237" s="176">
        <v>0</v>
      </c>
    </row>
    <row r="1238" spans="2:6" ht="15.4" customHeight="1" x14ac:dyDescent="0.35">
      <c r="B1238" s="343"/>
      <c r="C1238" s="394"/>
      <c r="D1238" s="391">
        <v>21113</v>
      </c>
      <c r="E1238" s="175" t="s">
        <v>129</v>
      </c>
      <c r="F1238" s="176">
        <v>2</v>
      </c>
    </row>
    <row r="1239" spans="2:6" ht="15.4" customHeight="1" x14ac:dyDescent="0.35">
      <c r="B1239" s="343"/>
      <c r="C1239" s="394"/>
      <c r="D1239" s="391">
        <v>21113</v>
      </c>
      <c r="E1239" s="175" t="s">
        <v>130</v>
      </c>
      <c r="F1239" s="176">
        <v>25</v>
      </c>
    </row>
    <row r="1240" spans="2:6" ht="15.4" customHeight="1" x14ac:dyDescent="0.35">
      <c r="B1240" s="343"/>
      <c r="C1240" s="394"/>
      <c r="D1240" s="391">
        <v>21113</v>
      </c>
      <c r="E1240" s="175" t="s">
        <v>131</v>
      </c>
      <c r="F1240" s="176">
        <v>1</v>
      </c>
    </row>
    <row r="1241" spans="2:6" ht="15.4" customHeight="1" x14ac:dyDescent="0.35">
      <c r="B1241" s="343"/>
      <c r="C1241" s="394"/>
      <c r="D1241" s="391">
        <v>21114</v>
      </c>
      <c r="E1241" s="175" t="s">
        <v>126</v>
      </c>
      <c r="F1241" s="176">
        <v>0</v>
      </c>
    </row>
    <row r="1242" spans="2:6" ht="15.4" customHeight="1" x14ac:dyDescent="0.35">
      <c r="B1242" s="343"/>
      <c r="C1242" s="394"/>
      <c r="D1242" s="391">
        <v>21114</v>
      </c>
      <c r="E1242" s="175" t="s">
        <v>127</v>
      </c>
      <c r="F1242" s="176">
        <v>0</v>
      </c>
    </row>
    <row r="1243" spans="2:6" ht="15.4" customHeight="1" x14ac:dyDescent="0.35">
      <c r="B1243" s="343"/>
      <c r="C1243" s="394"/>
      <c r="D1243" s="391">
        <v>21114</v>
      </c>
      <c r="E1243" s="175" t="s">
        <v>128</v>
      </c>
      <c r="F1243" s="176">
        <v>0</v>
      </c>
    </row>
    <row r="1244" spans="2:6" ht="15.4" customHeight="1" x14ac:dyDescent="0.35">
      <c r="B1244" s="343"/>
      <c r="C1244" s="394"/>
      <c r="D1244" s="391">
        <v>21114</v>
      </c>
      <c r="E1244" s="175" t="s">
        <v>159</v>
      </c>
      <c r="F1244" s="176">
        <v>0</v>
      </c>
    </row>
    <row r="1245" spans="2:6" ht="15.4" customHeight="1" x14ac:dyDescent="0.35">
      <c r="B1245" s="343"/>
      <c r="C1245" s="394"/>
      <c r="D1245" s="391">
        <v>21114</v>
      </c>
      <c r="E1245" s="175" t="s">
        <v>129</v>
      </c>
      <c r="F1245" s="176">
        <v>1</v>
      </c>
    </row>
    <row r="1246" spans="2:6" ht="15.4" customHeight="1" x14ac:dyDescent="0.35">
      <c r="B1246" s="343"/>
      <c r="C1246" s="394"/>
      <c r="D1246" s="391">
        <v>21114</v>
      </c>
      <c r="E1246" s="175" t="s">
        <v>130</v>
      </c>
      <c r="F1246" s="176">
        <v>13</v>
      </c>
    </row>
    <row r="1247" spans="2:6" ht="15.4" customHeight="1" x14ac:dyDescent="0.35">
      <c r="B1247" s="343"/>
      <c r="C1247" s="394"/>
      <c r="D1247" s="391">
        <v>21114</v>
      </c>
      <c r="E1247" s="175" t="s">
        <v>131</v>
      </c>
      <c r="F1247" s="176">
        <v>1</v>
      </c>
    </row>
    <row r="1248" spans="2:6" ht="15.4" customHeight="1" x14ac:dyDescent="0.35">
      <c r="B1248" s="343"/>
      <c r="C1248" s="394"/>
      <c r="D1248" s="391">
        <v>21122</v>
      </c>
      <c r="E1248" s="175" t="s">
        <v>126</v>
      </c>
      <c r="F1248" s="176">
        <v>0</v>
      </c>
    </row>
    <row r="1249" spans="2:6" ht="15.4" customHeight="1" x14ac:dyDescent="0.35">
      <c r="B1249" s="343"/>
      <c r="C1249" s="394"/>
      <c r="D1249" s="391">
        <v>21122</v>
      </c>
      <c r="E1249" s="175" t="s">
        <v>127</v>
      </c>
      <c r="F1249" s="176">
        <v>0</v>
      </c>
    </row>
    <row r="1250" spans="2:6" ht="15.4" customHeight="1" x14ac:dyDescent="0.35">
      <c r="B1250" s="343"/>
      <c r="C1250" s="394"/>
      <c r="D1250" s="391">
        <v>21122</v>
      </c>
      <c r="E1250" s="175" t="s">
        <v>128</v>
      </c>
      <c r="F1250" s="176">
        <v>0</v>
      </c>
    </row>
    <row r="1251" spans="2:6" ht="15.4" customHeight="1" x14ac:dyDescent="0.35">
      <c r="B1251" s="343"/>
      <c r="C1251" s="394"/>
      <c r="D1251" s="391">
        <v>21122</v>
      </c>
      <c r="E1251" s="175" t="s">
        <v>159</v>
      </c>
      <c r="F1251" s="176">
        <v>0</v>
      </c>
    </row>
    <row r="1252" spans="2:6" ht="15.4" customHeight="1" x14ac:dyDescent="0.35">
      <c r="B1252" s="343"/>
      <c r="C1252" s="394"/>
      <c r="D1252" s="391">
        <v>21122</v>
      </c>
      <c r="E1252" s="175" t="s">
        <v>129</v>
      </c>
      <c r="F1252" s="176">
        <v>3</v>
      </c>
    </row>
    <row r="1253" spans="2:6" ht="15.4" customHeight="1" x14ac:dyDescent="0.35">
      <c r="B1253" s="343"/>
      <c r="C1253" s="394"/>
      <c r="D1253" s="391">
        <v>21122</v>
      </c>
      <c r="E1253" s="175" t="s">
        <v>130</v>
      </c>
      <c r="F1253" s="176">
        <v>50</v>
      </c>
    </row>
    <row r="1254" spans="2:6" ht="15.4" customHeight="1" x14ac:dyDescent="0.35">
      <c r="B1254" s="343"/>
      <c r="C1254" s="394"/>
      <c r="D1254" s="391">
        <v>21122</v>
      </c>
      <c r="E1254" s="175" t="s">
        <v>131</v>
      </c>
      <c r="F1254" s="176">
        <v>6</v>
      </c>
    </row>
    <row r="1255" spans="2:6" ht="15.4" customHeight="1" x14ac:dyDescent="0.35">
      <c r="B1255" s="343"/>
      <c r="C1255" s="394"/>
      <c r="D1255" s="392">
        <v>21140</v>
      </c>
      <c r="E1255" s="174" t="s">
        <v>126</v>
      </c>
      <c r="F1255" s="85">
        <v>0</v>
      </c>
    </row>
    <row r="1256" spans="2:6" ht="15.4" customHeight="1" x14ac:dyDescent="0.35">
      <c r="B1256" s="343"/>
      <c r="C1256" s="394"/>
      <c r="D1256" s="391">
        <v>21140</v>
      </c>
      <c r="E1256" s="175" t="s">
        <v>127</v>
      </c>
      <c r="F1256" s="176">
        <v>0</v>
      </c>
    </row>
    <row r="1257" spans="2:6" ht="15.4" customHeight="1" x14ac:dyDescent="0.35">
      <c r="B1257" s="343"/>
      <c r="C1257" s="394"/>
      <c r="D1257" s="391">
        <v>21140</v>
      </c>
      <c r="E1257" s="175" t="s">
        <v>128</v>
      </c>
      <c r="F1257" s="176">
        <v>0</v>
      </c>
    </row>
    <row r="1258" spans="2:6" ht="15.4" customHeight="1" x14ac:dyDescent="0.35">
      <c r="B1258" s="343"/>
      <c r="C1258" s="394"/>
      <c r="D1258" s="391">
        <v>21140</v>
      </c>
      <c r="E1258" s="175" t="s">
        <v>159</v>
      </c>
      <c r="F1258" s="176">
        <v>0</v>
      </c>
    </row>
    <row r="1259" spans="2:6" ht="15.4" customHeight="1" x14ac:dyDescent="0.35">
      <c r="B1259" s="343"/>
      <c r="C1259" s="394"/>
      <c r="D1259" s="391">
        <v>21140</v>
      </c>
      <c r="E1259" s="175" t="s">
        <v>129</v>
      </c>
      <c r="F1259" s="176">
        <v>0</v>
      </c>
    </row>
    <row r="1260" spans="2:6" ht="15.4" customHeight="1" x14ac:dyDescent="0.35">
      <c r="B1260" s="343"/>
      <c r="C1260" s="394"/>
      <c r="D1260" s="391">
        <v>21140</v>
      </c>
      <c r="E1260" s="175" t="s">
        <v>130</v>
      </c>
      <c r="F1260" s="176">
        <v>1</v>
      </c>
    </row>
    <row r="1261" spans="2:6" ht="15.4" customHeight="1" x14ac:dyDescent="0.35">
      <c r="B1261" s="343"/>
      <c r="C1261" s="394"/>
      <c r="D1261" s="391">
        <v>21140</v>
      </c>
      <c r="E1261" s="175" t="s">
        <v>131</v>
      </c>
      <c r="F1261" s="176">
        <v>0</v>
      </c>
    </row>
    <row r="1262" spans="2:6" ht="15.4" customHeight="1" x14ac:dyDescent="0.35">
      <c r="B1262" s="343"/>
      <c r="C1262" s="394"/>
      <c r="D1262" s="391">
        <v>21144</v>
      </c>
      <c r="E1262" s="175" t="s">
        <v>126</v>
      </c>
      <c r="F1262" s="176">
        <v>0</v>
      </c>
    </row>
    <row r="1263" spans="2:6" ht="15.4" customHeight="1" x14ac:dyDescent="0.35">
      <c r="B1263" s="343"/>
      <c r="C1263" s="394"/>
      <c r="D1263" s="391">
        <v>21144</v>
      </c>
      <c r="E1263" s="175" t="s">
        <v>127</v>
      </c>
      <c r="F1263" s="176">
        <v>0</v>
      </c>
    </row>
    <row r="1264" spans="2:6" ht="15.4" customHeight="1" x14ac:dyDescent="0.35">
      <c r="B1264" s="343"/>
      <c r="C1264" s="394"/>
      <c r="D1264" s="391">
        <v>21144</v>
      </c>
      <c r="E1264" s="175" t="s">
        <v>128</v>
      </c>
      <c r="F1264" s="176">
        <v>0</v>
      </c>
    </row>
    <row r="1265" spans="2:6" ht="15.4" customHeight="1" x14ac:dyDescent="0.35">
      <c r="B1265" s="343"/>
      <c r="C1265" s="394"/>
      <c r="D1265" s="391">
        <v>21144</v>
      </c>
      <c r="E1265" s="175" t="s">
        <v>159</v>
      </c>
      <c r="F1265" s="176">
        <v>1</v>
      </c>
    </row>
    <row r="1266" spans="2:6" ht="15.4" customHeight="1" x14ac:dyDescent="0.35">
      <c r="B1266" s="343"/>
      <c r="C1266" s="394"/>
      <c r="D1266" s="391">
        <v>21144</v>
      </c>
      <c r="E1266" s="175" t="s">
        <v>129</v>
      </c>
      <c r="F1266" s="176">
        <v>6</v>
      </c>
    </row>
    <row r="1267" spans="2:6" ht="15.4" customHeight="1" x14ac:dyDescent="0.35">
      <c r="B1267" s="343"/>
      <c r="C1267" s="394"/>
      <c r="D1267" s="391">
        <v>21144</v>
      </c>
      <c r="E1267" s="175" t="s">
        <v>130</v>
      </c>
      <c r="F1267" s="176">
        <v>54</v>
      </c>
    </row>
    <row r="1268" spans="2:6" ht="15.4" customHeight="1" x14ac:dyDescent="0.35">
      <c r="B1268" s="343"/>
      <c r="C1268" s="394"/>
      <c r="D1268" s="391">
        <v>21144</v>
      </c>
      <c r="E1268" s="175" t="s">
        <v>131</v>
      </c>
      <c r="F1268" s="176">
        <v>0</v>
      </c>
    </row>
    <row r="1269" spans="2:6" ht="15.4" customHeight="1" x14ac:dyDescent="0.35">
      <c r="B1269" s="343"/>
      <c r="C1269" s="394"/>
      <c r="D1269" s="391">
        <v>21146</v>
      </c>
      <c r="E1269" s="175" t="s">
        <v>126</v>
      </c>
      <c r="F1269" s="176">
        <v>0</v>
      </c>
    </row>
    <row r="1270" spans="2:6" ht="15.4" customHeight="1" x14ac:dyDescent="0.35">
      <c r="B1270" s="343"/>
      <c r="C1270" s="394"/>
      <c r="D1270" s="391">
        <v>21146</v>
      </c>
      <c r="E1270" s="175" t="s">
        <v>127</v>
      </c>
      <c r="F1270" s="176">
        <v>0</v>
      </c>
    </row>
    <row r="1271" spans="2:6" ht="15.4" customHeight="1" x14ac:dyDescent="0.35">
      <c r="B1271" s="343"/>
      <c r="C1271" s="394"/>
      <c r="D1271" s="391">
        <v>21146</v>
      </c>
      <c r="E1271" s="175" t="s">
        <v>128</v>
      </c>
      <c r="F1271" s="176">
        <v>0</v>
      </c>
    </row>
    <row r="1272" spans="2:6" ht="15.4" customHeight="1" x14ac:dyDescent="0.35">
      <c r="B1272" s="343"/>
      <c r="C1272" s="394"/>
      <c r="D1272" s="391">
        <v>21146</v>
      </c>
      <c r="E1272" s="175" t="s">
        <v>159</v>
      </c>
      <c r="F1272" s="176">
        <v>0</v>
      </c>
    </row>
    <row r="1273" spans="2:6" ht="15.4" customHeight="1" x14ac:dyDescent="0.35">
      <c r="B1273" s="343"/>
      <c r="C1273" s="394"/>
      <c r="D1273" s="391">
        <v>21146</v>
      </c>
      <c r="E1273" s="175" t="s">
        <v>129</v>
      </c>
      <c r="F1273" s="176">
        <v>0</v>
      </c>
    </row>
    <row r="1274" spans="2:6" ht="15.4" customHeight="1" x14ac:dyDescent="0.35">
      <c r="B1274" s="343"/>
      <c r="C1274" s="394"/>
      <c r="D1274" s="391">
        <v>21146</v>
      </c>
      <c r="E1274" s="175" t="s">
        <v>130</v>
      </c>
      <c r="F1274" s="176">
        <v>4</v>
      </c>
    </row>
    <row r="1275" spans="2:6" ht="15.4" customHeight="1" x14ac:dyDescent="0.35">
      <c r="B1275" s="343"/>
      <c r="C1275" s="394"/>
      <c r="D1275" s="391">
        <v>21146</v>
      </c>
      <c r="E1275" s="175" t="s">
        <v>131</v>
      </c>
      <c r="F1275" s="176">
        <v>2</v>
      </c>
    </row>
    <row r="1276" spans="2:6" ht="15.4" customHeight="1" x14ac:dyDescent="0.35">
      <c r="B1276" s="343"/>
      <c r="C1276" s="394"/>
      <c r="D1276" s="392">
        <v>21401</v>
      </c>
      <c r="E1276" s="174" t="s">
        <v>126</v>
      </c>
      <c r="F1276" s="85">
        <v>0</v>
      </c>
    </row>
    <row r="1277" spans="2:6" ht="15.4" customHeight="1" x14ac:dyDescent="0.35">
      <c r="B1277" s="343"/>
      <c r="C1277" s="394"/>
      <c r="D1277" s="391">
        <v>21401</v>
      </c>
      <c r="E1277" s="175" t="s">
        <v>127</v>
      </c>
      <c r="F1277" s="176">
        <v>0</v>
      </c>
    </row>
    <row r="1278" spans="2:6" ht="15.4" customHeight="1" x14ac:dyDescent="0.35">
      <c r="B1278" s="343"/>
      <c r="C1278" s="394"/>
      <c r="D1278" s="391">
        <v>21401</v>
      </c>
      <c r="E1278" s="175" t="s">
        <v>128</v>
      </c>
      <c r="F1278" s="176">
        <v>0</v>
      </c>
    </row>
    <row r="1279" spans="2:6" ht="15.4" customHeight="1" x14ac:dyDescent="0.35">
      <c r="B1279" s="343"/>
      <c r="C1279" s="394"/>
      <c r="D1279" s="391">
        <v>21401</v>
      </c>
      <c r="E1279" s="175" t="s">
        <v>159</v>
      </c>
      <c r="F1279" s="176">
        <v>1</v>
      </c>
    </row>
    <row r="1280" spans="2:6" ht="15.4" customHeight="1" x14ac:dyDescent="0.35">
      <c r="B1280" s="343"/>
      <c r="C1280" s="394"/>
      <c r="D1280" s="391">
        <v>21401</v>
      </c>
      <c r="E1280" s="175" t="s">
        <v>129</v>
      </c>
      <c r="F1280" s="176">
        <v>2</v>
      </c>
    </row>
    <row r="1281" spans="2:6" ht="15.4" customHeight="1" x14ac:dyDescent="0.35">
      <c r="B1281" s="343"/>
      <c r="C1281" s="394"/>
      <c r="D1281" s="391">
        <v>21401</v>
      </c>
      <c r="E1281" s="175" t="s">
        <v>130</v>
      </c>
      <c r="F1281" s="176">
        <v>58</v>
      </c>
    </row>
    <row r="1282" spans="2:6" ht="15.4" customHeight="1" x14ac:dyDescent="0.35">
      <c r="B1282" s="343"/>
      <c r="C1282" s="394"/>
      <c r="D1282" s="391">
        <v>21401</v>
      </c>
      <c r="E1282" s="175" t="s">
        <v>131</v>
      </c>
      <c r="F1282" s="176">
        <v>2</v>
      </c>
    </row>
    <row r="1283" spans="2:6" ht="15.4" customHeight="1" x14ac:dyDescent="0.35">
      <c r="B1283" s="343"/>
      <c r="C1283" s="394"/>
      <c r="D1283" s="391">
        <v>21403</v>
      </c>
      <c r="E1283" s="175" t="s">
        <v>126</v>
      </c>
      <c r="F1283" s="176">
        <v>0</v>
      </c>
    </row>
    <row r="1284" spans="2:6" ht="15.4" customHeight="1" x14ac:dyDescent="0.35">
      <c r="B1284" s="343"/>
      <c r="C1284" s="394"/>
      <c r="D1284" s="391">
        <v>21403</v>
      </c>
      <c r="E1284" s="175" t="s">
        <v>127</v>
      </c>
      <c r="F1284" s="176">
        <v>0</v>
      </c>
    </row>
    <row r="1285" spans="2:6" ht="15.4" customHeight="1" x14ac:dyDescent="0.35">
      <c r="B1285" s="343"/>
      <c r="C1285" s="394"/>
      <c r="D1285" s="391">
        <v>21403</v>
      </c>
      <c r="E1285" s="175" t="s">
        <v>128</v>
      </c>
      <c r="F1285" s="176">
        <v>2</v>
      </c>
    </row>
    <row r="1286" spans="2:6" ht="15.4" customHeight="1" x14ac:dyDescent="0.35">
      <c r="B1286" s="343"/>
      <c r="C1286" s="394"/>
      <c r="D1286" s="391">
        <v>21403</v>
      </c>
      <c r="E1286" s="175" t="s">
        <v>159</v>
      </c>
      <c r="F1286" s="176">
        <v>0</v>
      </c>
    </row>
    <row r="1287" spans="2:6" ht="15.4" customHeight="1" x14ac:dyDescent="0.35">
      <c r="B1287" s="343"/>
      <c r="C1287" s="394"/>
      <c r="D1287" s="391">
        <v>21403</v>
      </c>
      <c r="E1287" s="175" t="s">
        <v>129</v>
      </c>
      <c r="F1287" s="176">
        <v>2</v>
      </c>
    </row>
    <row r="1288" spans="2:6" ht="15.4" customHeight="1" x14ac:dyDescent="0.35">
      <c r="B1288" s="343"/>
      <c r="C1288" s="394"/>
      <c r="D1288" s="391">
        <v>21403</v>
      </c>
      <c r="E1288" s="175" t="s">
        <v>130</v>
      </c>
      <c r="F1288" s="176">
        <v>29</v>
      </c>
    </row>
    <row r="1289" spans="2:6" ht="15.4" customHeight="1" x14ac:dyDescent="0.35">
      <c r="B1289" s="343"/>
      <c r="C1289" s="394"/>
      <c r="D1289" s="391">
        <v>21403</v>
      </c>
      <c r="E1289" s="175" t="s">
        <v>131</v>
      </c>
      <c r="F1289" s="176">
        <v>6</v>
      </c>
    </row>
    <row r="1290" spans="2:6" ht="15.4" customHeight="1" x14ac:dyDescent="0.35">
      <c r="B1290" s="343"/>
      <c r="C1290" s="394"/>
      <c r="D1290" s="391">
        <v>21405</v>
      </c>
      <c r="E1290" s="175" t="s">
        <v>126</v>
      </c>
      <c r="F1290" s="176">
        <v>0</v>
      </c>
    </row>
    <row r="1291" spans="2:6" ht="15.4" customHeight="1" x14ac:dyDescent="0.35">
      <c r="B1291" s="343"/>
      <c r="C1291" s="394"/>
      <c r="D1291" s="391">
        <v>21405</v>
      </c>
      <c r="E1291" s="175" t="s">
        <v>127</v>
      </c>
      <c r="F1291" s="176">
        <v>0</v>
      </c>
    </row>
    <row r="1292" spans="2:6" ht="15.4" customHeight="1" x14ac:dyDescent="0.35">
      <c r="B1292" s="343"/>
      <c r="C1292" s="394"/>
      <c r="D1292" s="391">
        <v>21405</v>
      </c>
      <c r="E1292" s="175" t="s">
        <v>128</v>
      </c>
      <c r="F1292" s="176">
        <v>0</v>
      </c>
    </row>
    <row r="1293" spans="2:6" ht="15.4" customHeight="1" x14ac:dyDescent="0.35">
      <c r="B1293" s="343"/>
      <c r="C1293" s="394"/>
      <c r="D1293" s="391">
        <v>21405</v>
      </c>
      <c r="E1293" s="175" t="s">
        <v>159</v>
      </c>
      <c r="F1293" s="176">
        <v>0</v>
      </c>
    </row>
    <row r="1294" spans="2:6" ht="15.4" customHeight="1" x14ac:dyDescent="0.35">
      <c r="B1294" s="343"/>
      <c r="C1294" s="394"/>
      <c r="D1294" s="391">
        <v>21405</v>
      </c>
      <c r="E1294" s="175" t="s">
        <v>129</v>
      </c>
      <c r="F1294" s="176">
        <v>0</v>
      </c>
    </row>
    <row r="1295" spans="2:6" ht="15.4" customHeight="1" x14ac:dyDescent="0.35">
      <c r="B1295" s="343"/>
      <c r="C1295" s="394"/>
      <c r="D1295" s="391">
        <v>21405</v>
      </c>
      <c r="E1295" s="175" t="s">
        <v>130</v>
      </c>
      <c r="F1295" s="176">
        <v>1</v>
      </c>
    </row>
    <row r="1296" spans="2:6" ht="15.4" customHeight="1" x14ac:dyDescent="0.35">
      <c r="B1296" s="343"/>
      <c r="C1296" s="394"/>
      <c r="D1296" s="391">
        <v>21405</v>
      </c>
      <c r="E1296" s="175" t="s">
        <v>131</v>
      </c>
      <c r="F1296" s="176">
        <v>0</v>
      </c>
    </row>
    <row r="1297" spans="2:6" ht="15.4" customHeight="1" x14ac:dyDescent="0.35">
      <c r="B1297" s="343"/>
      <c r="C1297" s="394"/>
      <c r="D1297" s="391">
        <v>21409</v>
      </c>
      <c r="E1297" s="175" t="s">
        <v>126</v>
      </c>
      <c r="F1297" s="176">
        <v>0</v>
      </c>
    </row>
    <row r="1298" spans="2:6" ht="15.4" customHeight="1" x14ac:dyDescent="0.35">
      <c r="B1298" s="343"/>
      <c r="C1298" s="394"/>
      <c r="D1298" s="391">
        <v>21409</v>
      </c>
      <c r="E1298" s="175" t="s">
        <v>127</v>
      </c>
      <c r="F1298" s="176">
        <v>0</v>
      </c>
    </row>
    <row r="1299" spans="2:6" ht="15.4" customHeight="1" x14ac:dyDescent="0.35">
      <c r="B1299" s="343"/>
      <c r="C1299" s="394"/>
      <c r="D1299" s="391">
        <v>21409</v>
      </c>
      <c r="E1299" s="175" t="s">
        <v>128</v>
      </c>
      <c r="F1299" s="176">
        <v>0</v>
      </c>
    </row>
    <row r="1300" spans="2:6" ht="15.4" customHeight="1" x14ac:dyDescent="0.35">
      <c r="B1300" s="343"/>
      <c r="C1300" s="394"/>
      <c r="D1300" s="391">
        <v>21409</v>
      </c>
      <c r="E1300" s="175" t="s">
        <v>159</v>
      </c>
      <c r="F1300" s="176">
        <v>0</v>
      </c>
    </row>
    <row r="1301" spans="2:6" ht="15.4" customHeight="1" x14ac:dyDescent="0.35">
      <c r="B1301" s="343"/>
      <c r="C1301" s="394"/>
      <c r="D1301" s="391">
        <v>21409</v>
      </c>
      <c r="E1301" s="175" t="s">
        <v>129</v>
      </c>
      <c r="F1301" s="176">
        <v>2</v>
      </c>
    </row>
    <row r="1302" spans="2:6" ht="15.4" customHeight="1" x14ac:dyDescent="0.35">
      <c r="B1302" s="343"/>
      <c r="C1302" s="394"/>
      <c r="D1302" s="391">
        <v>21409</v>
      </c>
      <c r="E1302" s="175" t="s">
        <v>130</v>
      </c>
      <c r="F1302" s="176">
        <v>7</v>
      </c>
    </row>
    <row r="1303" spans="2:6" ht="15.4" customHeight="1" x14ac:dyDescent="0.35">
      <c r="B1303" s="343"/>
      <c r="C1303" s="394"/>
      <c r="D1303" s="391">
        <v>21409</v>
      </c>
      <c r="E1303" s="175" t="s">
        <v>131</v>
      </c>
      <c r="F1303" s="176">
        <v>1</v>
      </c>
    </row>
    <row r="1304" spans="2:6" ht="15.4" customHeight="1" x14ac:dyDescent="0.35">
      <c r="B1304" s="343"/>
      <c r="C1304" s="394" t="s">
        <v>132</v>
      </c>
      <c r="D1304" s="391">
        <v>20754</v>
      </c>
      <c r="E1304" s="175" t="s">
        <v>126</v>
      </c>
      <c r="F1304" s="176">
        <v>0</v>
      </c>
    </row>
    <row r="1305" spans="2:6" ht="15.4" customHeight="1" x14ac:dyDescent="0.35">
      <c r="B1305" s="343"/>
      <c r="C1305" s="394"/>
      <c r="D1305" s="391">
        <v>20754</v>
      </c>
      <c r="E1305" s="175" t="s">
        <v>127</v>
      </c>
      <c r="F1305" s="176">
        <v>0</v>
      </c>
    </row>
    <row r="1306" spans="2:6" ht="15.4" customHeight="1" x14ac:dyDescent="0.35">
      <c r="B1306" s="343"/>
      <c r="C1306" s="394"/>
      <c r="D1306" s="391">
        <v>20754</v>
      </c>
      <c r="E1306" s="175" t="s">
        <v>128</v>
      </c>
      <c r="F1306" s="176">
        <v>0</v>
      </c>
    </row>
    <row r="1307" spans="2:6" ht="15.4" customHeight="1" x14ac:dyDescent="0.35">
      <c r="B1307" s="343"/>
      <c r="C1307" s="394"/>
      <c r="D1307" s="391">
        <v>20754</v>
      </c>
      <c r="E1307" s="175" t="s">
        <v>159</v>
      </c>
      <c r="F1307" s="176">
        <v>0</v>
      </c>
    </row>
    <row r="1308" spans="2:6" ht="15.4" customHeight="1" x14ac:dyDescent="0.35">
      <c r="B1308" s="343"/>
      <c r="C1308" s="394"/>
      <c r="D1308" s="391">
        <v>20754</v>
      </c>
      <c r="E1308" s="175" t="s">
        <v>129</v>
      </c>
      <c r="F1308" s="176">
        <v>0</v>
      </c>
    </row>
    <row r="1309" spans="2:6" ht="15.4" customHeight="1" x14ac:dyDescent="0.35">
      <c r="B1309" s="343"/>
      <c r="C1309" s="394"/>
      <c r="D1309" s="391">
        <v>20754</v>
      </c>
      <c r="E1309" s="175" t="s">
        <v>130</v>
      </c>
      <c r="F1309" s="176">
        <v>0</v>
      </c>
    </row>
    <row r="1310" spans="2:6" ht="15.4" customHeight="1" x14ac:dyDescent="0.35">
      <c r="B1310" s="343"/>
      <c r="C1310" s="394"/>
      <c r="D1310" s="391">
        <v>20754</v>
      </c>
      <c r="E1310" s="175" t="s">
        <v>131</v>
      </c>
      <c r="F1310" s="176">
        <v>1</v>
      </c>
    </row>
    <row r="1311" spans="2:6" ht="15.4" customHeight="1" x14ac:dyDescent="0.35">
      <c r="B1311" s="343"/>
      <c r="C1311" s="394"/>
      <c r="D1311" s="392">
        <v>20758</v>
      </c>
      <c r="E1311" s="174" t="s">
        <v>126</v>
      </c>
      <c r="F1311" s="85">
        <v>0</v>
      </c>
    </row>
    <row r="1312" spans="2:6" ht="15.4" customHeight="1" x14ac:dyDescent="0.35">
      <c r="B1312" s="343"/>
      <c r="C1312" s="394"/>
      <c r="D1312" s="391">
        <v>20758</v>
      </c>
      <c r="E1312" s="175" t="s">
        <v>127</v>
      </c>
      <c r="F1312" s="176">
        <v>0</v>
      </c>
    </row>
    <row r="1313" spans="2:6" ht="15.4" customHeight="1" x14ac:dyDescent="0.35">
      <c r="B1313" s="343"/>
      <c r="C1313" s="394"/>
      <c r="D1313" s="391">
        <v>20758</v>
      </c>
      <c r="E1313" s="175" t="s">
        <v>128</v>
      </c>
      <c r="F1313" s="176">
        <v>0</v>
      </c>
    </row>
    <row r="1314" spans="2:6" ht="15.4" customHeight="1" x14ac:dyDescent="0.35">
      <c r="B1314" s="343"/>
      <c r="C1314" s="394"/>
      <c r="D1314" s="391">
        <v>20758</v>
      </c>
      <c r="E1314" s="175" t="s">
        <v>159</v>
      </c>
      <c r="F1314" s="176">
        <v>0</v>
      </c>
    </row>
    <row r="1315" spans="2:6" ht="15.4" customHeight="1" x14ac:dyDescent="0.35">
      <c r="B1315" s="343"/>
      <c r="C1315" s="394"/>
      <c r="D1315" s="391">
        <v>20758</v>
      </c>
      <c r="E1315" s="175" t="s">
        <v>129</v>
      </c>
      <c r="F1315" s="176">
        <v>0</v>
      </c>
    </row>
    <row r="1316" spans="2:6" ht="15.4" customHeight="1" x14ac:dyDescent="0.35">
      <c r="B1316" s="343"/>
      <c r="C1316" s="394"/>
      <c r="D1316" s="391">
        <v>20758</v>
      </c>
      <c r="E1316" s="175" t="s">
        <v>130</v>
      </c>
      <c r="F1316" s="176">
        <v>0</v>
      </c>
    </row>
    <row r="1317" spans="2:6" ht="15.4" customHeight="1" x14ac:dyDescent="0.35">
      <c r="B1317" s="343"/>
      <c r="C1317" s="394"/>
      <c r="D1317" s="391">
        <v>20758</v>
      </c>
      <c r="E1317" s="175" t="s">
        <v>131</v>
      </c>
      <c r="F1317" s="176">
        <v>1</v>
      </c>
    </row>
    <row r="1318" spans="2:6" ht="15.4" customHeight="1" x14ac:dyDescent="0.35">
      <c r="B1318" s="343"/>
      <c r="C1318" s="394" t="s">
        <v>133</v>
      </c>
      <c r="D1318" s="391">
        <v>20794</v>
      </c>
      <c r="E1318" s="175" t="s">
        <v>126</v>
      </c>
      <c r="F1318" s="176">
        <v>0</v>
      </c>
    </row>
    <row r="1319" spans="2:6" ht="15.4" customHeight="1" x14ac:dyDescent="0.35">
      <c r="B1319" s="343"/>
      <c r="C1319" s="394"/>
      <c r="D1319" s="391">
        <v>20794</v>
      </c>
      <c r="E1319" s="175" t="s">
        <v>127</v>
      </c>
      <c r="F1319" s="176">
        <v>0</v>
      </c>
    </row>
    <row r="1320" spans="2:6" ht="15.4" customHeight="1" x14ac:dyDescent="0.35">
      <c r="B1320" s="343"/>
      <c r="C1320" s="394"/>
      <c r="D1320" s="391">
        <v>20794</v>
      </c>
      <c r="E1320" s="175" t="s">
        <v>128</v>
      </c>
      <c r="F1320" s="176">
        <v>0</v>
      </c>
    </row>
    <row r="1321" spans="2:6" ht="15.4" customHeight="1" x14ac:dyDescent="0.35">
      <c r="B1321" s="343"/>
      <c r="C1321" s="394"/>
      <c r="D1321" s="391">
        <v>20794</v>
      </c>
      <c r="E1321" s="175" t="s">
        <v>159</v>
      </c>
      <c r="F1321" s="176">
        <v>0</v>
      </c>
    </row>
    <row r="1322" spans="2:6" ht="15.4" customHeight="1" x14ac:dyDescent="0.35">
      <c r="B1322" s="343"/>
      <c r="C1322" s="394"/>
      <c r="D1322" s="391">
        <v>20794</v>
      </c>
      <c r="E1322" s="175" t="s">
        <v>129</v>
      </c>
      <c r="F1322" s="176">
        <v>3</v>
      </c>
    </row>
    <row r="1323" spans="2:6" ht="15.4" customHeight="1" x14ac:dyDescent="0.35">
      <c r="B1323" s="343"/>
      <c r="C1323" s="394"/>
      <c r="D1323" s="391">
        <v>20794</v>
      </c>
      <c r="E1323" s="175" t="s">
        <v>130</v>
      </c>
      <c r="F1323" s="176">
        <v>11</v>
      </c>
    </row>
    <row r="1324" spans="2:6" ht="15.4" customHeight="1" x14ac:dyDescent="0.35">
      <c r="B1324" s="343"/>
      <c r="C1324" s="394"/>
      <c r="D1324" s="391">
        <v>20794</v>
      </c>
      <c r="E1324" s="175" t="s">
        <v>131</v>
      </c>
      <c r="F1324" s="176">
        <v>0</v>
      </c>
    </row>
    <row r="1325" spans="2:6" ht="15.4" customHeight="1" x14ac:dyDescent="0.35">
      <c r="B1325" s="343"/>
      <c r="C1325" s="394" t="s">
        <v>134</v>
      </c>
      <c r="D1325" s="391">
        <v>21201</v>
      </c>
      <c r="E1325" s="175" t="s">
        <v>126</v>
      </c>
      <c r="F1325" s="176">
        <v>0</v>
      </c>
    </row>
    <row r="1326" spans="2:6" ht="15.4" customHeight="1" x14ac:dyDescent="0.35">
      <c r="B1326" s="343"/>
      <c r="C1326" s="394"/>
      <c r="D1326" s="391">
        <v>21201</v>
      </c>
      <c r="E1326" s="175" t="s">
        <v>127</v>
      </c>
      <c r="F1326" s="176">
        <v>0</v>
      </c>
    </row>
    <row r="1327" spans="2:6" ht="15.4" customHeight="1" x14ac:dyDescent="0.35">
      <c r="B1327" s="343"/>
      <c r="C1327" s="394"/>
      <c r="D1327" s="391">
        <v>21201</v>
      </c>
      <c r="E1327" s="175" t="s">
        <v>128</v>
      </c>
      <c r="F1327" s="176">
        <v>0</v>
      </c>
    </row>
    <row r="1328" spans="2:6" ht="15.4" customHeight="1" x14ac:dyDescent="0.35">
      <c r="B1328" s="343"/>
      <c r="C1328" s="394"/>
      <c r="D1328" s="391">
        <v>21201</v>
      </c>
      <c r="E1328" s="175" t="s">
        <v>159</v>
      </c>
      <c r="F1328" s="176">
        <v>1</v>
      </c>
    </row>
    <row r="1329" spans="2:6" ht="15.4" customHeight="1" x14ac:dyDescent="0.35">
      <c r="B1329" s="343"/>
      <c r="C1329" s="394"/>
      <c r="D1329" s="391">
        <v>21201</v>
      </c>
      <c r="E1329" s="175" t="s">
        <v>129</v>
      </c>
      <c r="F1329" s="176">
        <v>5</v>
      </c>
    </row>
    <row r="1330" spans="2:6" ht="15.4" customHeight="1" x14ac:dyDescent="0.35">
      <c r="B1330" s="343"/>
      <c r="C1330" s="394"/>
      <c r="D1330" s="391">
        <v>21201</v>
      </c>
      <c r="E1330" s="175" t="s">
        <v>130</v>
      </c>
      <c r="F1330" s="176">
        <v>74</v>
      </c>
    </row>
    <row r="1331" spans="2:6" ht="15.4" customHeight="1" x14ac:dyDescent="0.35">
      <c r="B1331" s="343"/>
      <c r="C1331" s="394"/>
      <c r="D1331" s="391">
        <v>21201</v>
      </c>
      <c r="E1331" s="175" t="s">
        <v>131</v>
      </c>
      <c r="F1331" s="176">
        <v>7</v>
      </c>
    </row>
    <row r="1332" spans="2:6" ht="15.4" customHeight="1" x14ac:dyDescent="0.35">
      <c r="B1332" s="343"/>
      <c r="C1332" s="394"/>
      <c r="D1332" s="392">
        <v>21202</v>
      </c>
      <c r="E1332" s="174" t="s">
        <v>126</v>
      </c>
      <c r="F1332" s="85">
        <v>0</v>
      </c>
    </row>
    <row r="1333" spans="2:6" ht="15.4" customHeight="1" x14ac:dyDescent="0.35">
      <c r="B1333" s="343"/>
      <c r="C1333" s="394"/>
      <c r="D1333" s="391">
        <v>21202</v>
      </c>
      <c r="E1333" s="175" t="s">
        <v>127</v>
      </c>
      <c r="F1333" s="176">
        <v>0</v>
      </c>
    </row>
    <row r="1334" spans="2:6" ht="15.4" customHeight="1" x14ac:dyDescent="0.35">
      <c r="B1334" s="343"/>
      <c r="C1334" s="394"/>
      <c r="D1334" s="391">
        <v>21202</v>
      </c>
      <c r="E1334" s="175" t="s">
        <v>128</v>
      </c>
      <c r="F1334" s="176">
        <v>2</v>
      </c>
    </row>
    <row r="1335" spans="2:6" ht="15.4" customHeight="1" x14ac:dyDescent="0.35">
      <c r="B1335" s="343"/>
      <c r="C1335" s="394"/>
      <c r="D1335" s="391">
        <v>21202</v>
      </c>
      <c r="E1335" s="175" t="s">
        <v>159</v>
      </c>
      <c r="F1335" s="176">
        <v>0</v>
      </c>
    </row>
    <row r="1336" spans="2:6" ht="15.4" customHeight="1" x14ac:dyDescent="0.35">
      <c r="B1336" s="343"/>
      <c r="C1336" s="394"/>
      <c r="D1336" s="391">
        <v>21202</v>
      </c>
      <c r="E1336" s="175" t="s">
        <v>129</v>
      </c>
      <c r="F1336" s="176">
        <v>7</v>
      </c>
    </row>
    <row r="1337" spans="2:6" ht="15.4" customHeight="1" x14ac:dyDescent="0.35">
      <c r="B1337" s="343"/>
      <c r="C1337" s="394"/>
      <c r="D1337" s="391">
        <v>21202</v>
      </c>
      <c r="E1337" s="175" t="s">
        <v>130</v>
      </c>
      <c r="F1337" s="176">
        <v>79</v>
      </c>
    </row>
    <row r="1338" spans="2:6" ht="15.4" customHeight="1" x14ac:dyDescent="0.35">
      <c r="B1338" s="343"/>
      <c r="C1338" s="394"/>
      <c r="D1338" s="391">
        <v>21202</v>
      </c>
      <c r="E1338" s="175" t="s">
        <v>131</v>
      </c>
      <c r="F1338" s="176">
        <v>5</v>
      </c>
    </row>
    <row r="1339" spans="2:6" ht="15.4" customHeight="1" x14ac:dyDescent="0.35">
      <c r="B1339" s="343"/>
      <c r="C1339" s="394"/>
      <c r="D1339" s="391">
        <v>21205</v>
      </c>
      <c r="E1339" s="175" t="s">
        <v>126</v>
      </c>
      <c r="F1339" s="176">
        <v>0</v>
      </c>
    </row>
    <row r="1340" spans="2:6" ht="15.4" customHeight="1" x14ac:dyDescent="0.35">
      <c r="B1340" s="343"/>
      <c r="C1340" s="394"/>
      <c r="D1340" s="391">
        <v>21205</v>
      </c>
      <c r="E1340" s="175" t="s">
        <v>127</v>
      </c>
      <c r="F1340" s="176">
        <v>0</v>
      </c>
    </row>
    <row r="1341" spans="2:6" ht="15.4" customHeight="1" x14ac:dyDescent="0.35">
      <c r="B1341" s="343"/>
      <c r="C1341" s="394"/>
      <c r="D1341" s="391">
        <v>21205</v>
      </c>
      <c r="E1341" s="175" t="s">
        <v>128</v>
      </c>
      <c r="F1341" s="176">
        <v>0</v>
      </c>
    </row>
    <row r="1342" spans="2:6" ht="15.4" customHeight="1" x14ac:dyDescent="0.35">
      <c r="B1342" s="343"/>
      <c r="C1342" s="394"/>
      <c r="D1342" s="391">
        <v>21205</v>
      </c>
      <c r="E1342" s="175" t="s">
        <v>159</v>
      </c>
      <c r="F1342" s="176">
        <v>0</v>
      </c>
    </row>
    <row r="1343" spans="2:6" ht="15.4" customHeight="1" x14ac:dyDescent="0.35">
      <c r="B1343" s="343"/>
      <c r="C1343" s="394"/>
      <c r="D1343" s="391">
        <v>21205</v>
      </c>
      <c r="E1343" s="175" t="s">
        <v>129</v>
      </c>
      <c r="F1343" s="176">
        <v>6</v>
      </c>
    </row>
    <row r="1344" spans="2:6" ht="15.4" customHeight="1" x14ac:dyDescent="0.35">
      <c r="B1344" s="343"/>
      <c r="C1344" s="394"/>
      <c r="D1344" s="391">
        <v>21205</v>
      </c>
      <c r="E1344" s="175" t="s">
        <v>130</v>
      </c>
      <c r="F1344" s="176">
        <v>86</v>
      </c>
    </row>
    <row r="1345" spans="2:6" ht="15.4" customHeight="1" x14ac:dyDescent="0.35">
      <c r="B1345" s="343"/>
      <c r="C1345" s="394"/>
      <c r="D1345" s="391">
        <v>21205</v>
      </c>
      <c r="E1345" s="175" t="s">
        <v>131</v>
      </c>
      <c r="F1345" s="176">
        <v>7</v>
      </c>
    </row>
    <row r="1346" spans="2:6" ht="15.4" customHeight="1" x14ac:dyDescent="0.35">
      <c r="B1346" s="343"/>
      <c r="C1346" s="394"/>
      <c r="D1346" s="391">
        <v>21206</v>
      </c>
      <c r="E1346" s="175" t="s">
        <v>126</v>
      </c>
      <c r="F1346" s="176">
        <v>0</v>
      </c>
    </row>
    <row r="1347" spans="2:6" ht="15.4" customHeight="1" x14ac:dyDescent="0.35">
      <c r="B1347" s="343"/>
      <c r="C1347" s="394"/>
      <c r="D1347" s="391">
        <v>21206</v>
      </c>
      <c r="E1347" s="175" t="s">
        <v>127</v>
      </c>
      <c r="F1347" s="176">
        <v>1</v>
      </c>
    </row>
    <row r="1348" spans="2:6" ht="15.4" customHeight="1" x14ac:dyDescent="0.35">
      <c r="B1348" s="343"/>
      <c r="C1348" s="394"/>
      <c r="D1348" s="391">
        <v>21206</v>
      </c>
      <c r="E1348" s="175" t="s">
        <v>128</v>
      </c>
      <c r="F1348" s="176">
        <v>4</v>
      </c>
    </row>
    <row r="1349" spans="2:6" ht="15.4" customHeight="1" x14ac:dyDescent="0.35">
      <c r="B1349" s="343"/>
      <c r="C1349" s="394"/>
      <c r="D1349" s="391">
        <v>21206</v>
      </c>
      <c r="E1349" s="175" t="s">
        <v>159</v>
      </c>
      <c r="F1349" s="176">
        <v>3</v>
      </c>
    </row>
    <row r="1350" spans="2:6" ht="15.4" customHeight="1" x14ac:dyDescent="0.35">
      <c r="B1350" s="343"/>
      <c r="C1350" s="394"/>
      <c r="D1350" s="391">
        <v>21206</v>
      </c>
      <c r="E1350" s="175" t="s">
        <v>129</v>
      </c>
      <c r="F1350" s="176">
        <v>18</v>
      </c>
    </row>
    <row r="1351" spans="2:6" ht="15.4" customHeight="1" x14ac:dyDescent="0.35">
      <c r="B1351" s="343"/>
      <c r="C1351" s="394"/>
      <c r="D1351" s="391">
        <v>21206</v>
      </c>
      <c r="E1351" s="175" t="s">
        <v>130</v>
      </c>
      <c r="F1351" s="176">
        <v>250</v>
      </c>
    </row>
    <row r="1352" spans="2:6" ht="15.4" customHeight="1" x14ac:dyDescent="0.35">
      <c r="B1352" s="343"/>
      <c r="C1352" s="394"/>
      <c r="D1352" s="391">
        <v>21206</v>
      </c>
      <c r="E1352" s="175" t="s">
        <v>131</v>
      </c>
      <c r="F1352" s="176">
        <v>6</v>
      </c>
    </row>
    <row r="1353" spans="2:6" ht="15.4" customHeight="1" x14ac:dyDescent="0.35">
      <c r="B1353" s="343"/>
      <c r="C1353" s="394"/>
      <c r="D1353" s="391">
        <v>21209</v>
      </c>
      <c r="E1353" s="175" t="s">
        <v>126</v>
      </c>
      <c r="F1353" s="176">
        <v>0</v>
      </c>
    </row>
    <row r="1354" spans="2:6" ht="15.4" customHeight="1" x14ac:dyDescent="0.35">
      <c r="B1354" s="343"/>
      <c r="C1354" s="394"/>
      <c r="D1354" s="391">
        <v>21209</v>
      </c>
      <c r="E1354" s="175" t="s">
        <v>127</v>
      </c>
      <c r="F1354" s="176">
        <v>0</v>
      </c>
    </row>
    <row r="1355" spans="2:6" ht="15.4" customHeight="1" x14ac:dyDescent="0.35">
      <c r="B1355" s="343"/>
      <c r="C1355" s="394"/>
      <c r="D1355" s="391">
        <v>21209</v>
      </c>
      <c r="E1355" s="175" t="s">
        <v>128</v>
      </c>
      <c r="F1355" s="176">
        <v>0</v>
      </c>
    </row>
    <row r="1356" spans="2:6" ht="15.4" customHeight="1" x14ac:dyDescent="0.35">
      <c r="B1356" s="343"/>
      <c r="C1356" s="394"/>
      <c r="D1356" s="391">
        <v>21209</v>
      </c>
      <c r="E1356" s="175" t="s">
        <v>159</v>
      </c>
      <c r="F1356" s="176">
        <v>1</v>
      </c>
    </row>
    <row r="1357" spans="2:6" ht="15.4" customHeight="1" x14ac:dyDescent="0.35">
      <c r="B1357" s="343"/>
      <c r="C1357" s="394"/>
      <c r="D1357" s="391">
        <v>21209</v>
      </c>
      <c r="E1357" s="175" t="s">
        <v>129</v>
      </c>
      <c r="F1357" s="176">
        <v>4</v>
      </c>
    </row>
    <row r="1358" spans="2:6" ht="15.4" customHeight="1" x14ac:dyDescent="0.35">
      <c r="B1358" s="343"/>
      <c r="C1358" s="394"/>
      <c r="D1358" s="391">
        <v>21209</v>
      </c>
      <c r="E1358" s="175" t="s">
        <v>130</v>
      </c>
      <c r="F1358" s="176">
        <v>41</v>
      </c>
    </row>
    <row r="1359" spans="2:6" ht="15.4" customHeight="1" x14ac:dyDescent="0.35">
      <c r="B1359" s="343"/>
      <c r="C1359" s="394"/>
      <c r="D1359" s="391">
        <v>21209</v>
      </c>
      <c r="E1359" s="175" t="s">
        <v>131</v>
      </c>
      <c r="F1359" s="176">
        <v>2</v>
      </c>
    </row>
    <row r="1360" spans="2:6" ht="15.4" customHeight="1" x14ac:dyDescent="0.35">
      <c r="B1360" s="343"/>
      <c r="C1360" s="394"/>
      <c r="D1360" s="391">
        <v>21211</v>
      </c>
      <c r="E1360" s="175" t="s">
        <v>126</v>
      </c>
      <c r="F1360" s="176">
        <v>0</v>
      </c>
    </row>
    <row r="1361" spans="2:6" ht="15.4" customHeight="1" x14ac:dyDescent="0.35">
      <c r="B1361" s="343"/>
      <c r="C1361" s="394"/>
      <c r="D1361" s="391">
        <v>21211</v>
      </c>
      <c r="E1361" s="175" t="s">
        <v>127</v>
      </c>
      <c r="F1361" s="176">
        <v>0</v>
      </c>
    </row>
    <row r="1362" spans="2:6" ht="15.4" customHeight="1" x14ac:dyDescent="0.35">
      <c r="B1362" s="343"/>
      <c r="C1362" s="394"/>
      <c r="D1362" s="391">
        <v>21211</v>
      </c>
      <c r="E1362" s="175" t="s">
        <v>128</v>
      </c>
      <c r="F1362" s="176">
        <v>0</v>
      </c>
    </row>
    <row r="1363" spans="2:6" ht="15.4" customHeight="1" x14ac:dyDescent="0.35">
      <c r="B1363" s="343"/>
      <c r="C1363" s="394"/>
      <c r="D1363" s="391">
        <v>21211</v>
      </c>
      <c r="E1363" s="175" t="s">
        <v>159</v>
      </c>
      <c r="F1363" s="176">
        <v>1</v>
      </c>
    </row>
    <row r="1364" spans="2:6" ht="15.4" customHeight="1" x14ac:dyDescent="0.35">
      <c r="B1364" s="343"/>
      <c r="C1364" s="394"/>
      <c r="D1364" s="391">
        <v>21211</v>
      </c>
      <c r="E1364" s="175" t="s">
        <v>129</v>
      </c>
      <c r="F1364" s="176">
        <v>1</v>
      </c>
    </row>
    <row r="1365" spans="2:6" ht="15.4" customHeight="1" x14ac:dyDescent="0.35">
      <c r="B1365" s="343"/>
      <c r="C1365" s="394"/>
      <c r="D1365" s="391">
        <v>21211</v>
      </c>
      <c r="E1365" s="175" t="s">
        <v>130</v>
      </c>
      <c r="F1365" s="176">
        <v>24</v>
      </c>
    </row>
    <row r="1366" spans="2:6" ht="15.4" customHeight="1" x14ac:dyDescent="0.35">
      <c r="B1366" s="343"/>
      <c r="C1366" s="394"/>
      <c r="D1366" s="391">
        <v>21211</v>
      </c>
      <c r="E1366" s="175" t="s">
        <v>131</v>
      </c>
      <c r="F1366" s="176">
        <v>0</v>
      </c>
    </row>
    <row r="1367" spans="2:6" ht="15.4" customHeight="1" x14ac:dyDescent="0.35">
      <c r="B1367" s="343"/>
      <c r="C1367" s="394"/>
      <c r="D1367" s="392">
        <v>21213</v>
      </c>
      <c r="E1367" s="174" t="s">
        <v>126</v>
      </c>
      <c r="F1367" s="85">
        <v>1</v>
      </c>
    </row>
    <row r="1368" spans="2:6" ht="15.4" customHeight="1" x14ac:dyDescent="0.35">
      <c r="B1368" s="343"/>
      <c r="C1368" s="394"/>
      <c r="D1368" s="391">
        <v>21213</v>
      </c>
      <c r="E1368" s="175" t="s">
        <v>127</v>
      </c>
      <c r="F1368" s="176">
        <v>1</v>
      </c>
    </row>
    <row r="1369" spans="2:6" ht="15.4" customHeight="1" x14ac:dyDescent="0.35">
      <c r="B1369" s="343"/>
      <c r="C1369" s="394"/>
      <c r="D1369" s="391">
        <v>21213</v>
      </c>
      <c r="E1369" s="175" t="s">
        <v>128</v>
      </c>
      <c r="F1369" s="176">
        <v>1</v>
      </c>
    </row>
    <row r="1370" spans="2:6" ht="15.4" customHeight="1" x14ac:dyDescent="0.35">
      <c r="B1370" s="343"/>
      <c r="C1370" s="394"/>
      <c r="D1370" s="391">
        <v>21213</v>
      </c>
      <c r="E1370" s="175" t="s">
        <v>159</v>
      </c>
      <c r="F1370" s="176">
        <v>1</v>
      </c>
    </row>
    <row r="1371" spans="2:6" ht="15.4" customHeight="1" x14ac:dyDescent="0.35">
      <c r="B1371" s="343"/>
      <c r="C1371" s="394"/>
      <c r="D1371" s="391">
        <v>21213</v>
      </c>
      <c r="E1371" s="175" t="s">
        <v>129</v>
      </c>
      <c r="F1371" s="176">
        <v>19</v>
      </c>
    </row>
    <row r="1372" spans="2:6" ht="15.4" customHeight="1" x14ac:dyDescent="0.35">
      <c r="B1372" s="343"/>
      <c r="C1372" s="394"/>
      <c r="D1372" s="391">
        <v>21213</v>
      </c>
      <c r="E1372" s="175" t="s">
        <v>130</v>
      </c>
      <c r="F1372" s="176">
        <v>239</v>
      </c>
    </row>
    <row r="1373" spans="2:6" ht="15.4" customHeight="1" x14ac:dyDescent="0.35">
      <c r="B1373" s="343"/>
      <c r="C1373" s="394"/>
      <c r="D1373" s="391">
        <v>21213</v>
      </c>
      <c r="E1373" s="175" t="s">
        <v>131</v>
      </c>
      <c r="F1373" s="176">
        <v>11</v>
      </c>
    </row>
    <row r="1374" spans="2:6" ht="15.4" customHeight="1" x14ac:dyDescent="0.35">
      <c r="B1374" s="343"/>
      <c r="C1374" s="394"/>
      <c r="D1374" s="391">
        <v>21214</v>
      </c>
      <c r="E1374" s="175" t="s">
        <v>126</v>
      </c>
      <c r="F1374" s="176">
        <v>0</v>
      </c>
    </row>
    <row r="1375" spans="2:6" ht="15.4" customHeight="1" x14ac:dyDescent="0.35">
      <c r="B1375" s="343"/>
      <c r="C1375" s="394"/>
      <c r="D1375" s="391">
        <v>21214</v>
      </c>
      <c r="E1375" s="175" t="s">
        <v>127</v>
      </c>
      <c r="F1375" s="176">
        <v>0</v>
      </c>
    </row>
    <row r="1376" spans="2:6" ht="15.4" customHeight="1" x14ac:dyDescent="0.35">
      <c r="B1376" s="343"/>
      <c r="C1376" s="394"/>
      <c r="D1376" s="391">
        <v>21214</v>
      </c>
      <c r="E1376" s="175" t="s">
        <v>128</v>
      </c>
      <c r="F1376" s="176">
        <v>0</v>
      </c>
    </row>
    <row r="1377" spans="2:6" ht="15.4" customHeight="1" x14ac:dyDescent="0.35">
      <c r="B1377" s="343"/>
      <c r="C1377" s="394"/>
      <c r="D1377" s="391">
        <v>21214</v>
      </c>
      <c r="E1377" s="175" t="s">
        <v>159</v>
      </c>
      <c r="F1377" s="176">
        <v>0</v>
      </c>
    </row>
    <row r="1378" spans="2:6" ht="15.4" customHeight="1" x14ac:dyDescent="0.35">
      <c r="B1378" s="343"/>
      <c r="C1378" s="394"/>
      <c r="D1378" s="391">
        <v>21214</v>
      </c>
      <c r="E1378" s="175" t="s">
        <v>129</v>
      </c>
      <c r="F1378" s="176">
        <v>5</v>
      </c>
    </row>
    <row r="1379" spans="2:6" ht="15.4" customHeight="1" x14ac:dyDescent="0.35">
      <c r="B1379" s="343"/>
      <c r="C1379" s="394"/>
      <c r="D1379" s="391">
        <v>21214</v>
      </c>
      <c r="E1379" s="175" t="s">
        <v>130</v>
      </c>
      <c r="F1379" s="176">
        <v>86</v>
      </c>
    </row>
    <row r="1380" spans="2:6" ht="15.4" customHeight="1" x14ac:dyDescent="0.35">
      <c r="B1380" s="343"/>
      <c r="C1380" s="394"/>
      <c r="D1380" s="391">
        <v>21214</v>
      </c>
      <c r="E1380" s="175" t="s">
        <v>131</v>
      </c>
      <c r="F1380" s="176">
        <v>1</v>
      </c>
    </row>
    <row r="1381" spans="2:6" ht="15.4" customHeight="1" x14ac:dyDescent="0.35">
      <c r="B1381" s="343"/>
      <c r="C1381" s="394"/>
      <c r="D1381" s="391">
        <v>21216</v>
      </c>
      <c r="E1381" s="175" t="s">
        <v>126</v>
      </c>
      <c r="F1381" s="176">
        <v>0</v>
      </c>
    </row>
    <row r="1382" spans="2:6" ht="15.4" customHeight="1" x14ac:dyDescent="0.35">
      <c r="B1382" s="343"/>
      <c r="C1382" s="394"/>
      <c r="D1382" s="391">
        <v>21216</v>
      </c>
      <c r="E1382" s="175" t="s">
        <v>127</v>
      </c>
      <c r="F1382" s="176">
        <v>0</v>
      </c>
    </row>
    <row r="1383" spans="2:6" ht="15.4" customHeight="1" x14ac:dyDescent="0.35">
      <c r="B1383" s="343"/>
      <c r="C1383" s="394"/>
      <c r="D1383" s="391">
        <v>21216</v>
      </c>
      <c r="E1383" s="175" t="s">
        <v>128</v>
      </c>
      <c r="F1383" s="176">
        <v>3</v>
      </c>
    </row>
    <row r="1384" spans="2:6" ht="15.4" customHeight="1" x14ac:dyDescent="0.35">
      <c r="B1384" s="343"/>
      <c r="C1384" s="394"/>
      <c r="D1384" s="391">
        <v>21216</v>
      </c>
      <c r="E1384" s="175" t="s">
        <v>159</v>
      </c>
      <c r="F1384" s="176">
        <v>1</v>
      </c>
    </row>
    <row r="1385" spans="2:6" ht="15.4" customHeight="1" x14ac:dyDescent="0.35">
      <c r="B1385" s="343"/>
      <c r="C1385" s="394"/>
      <c r="D1385" s="391">
        <v>21216</v>
      </c>
      <c r="E1385" s="175" t="s">
        <v>129</v>
      </c>
      <c r="F1385" s="176">
        <v>9</v>
      </c>
    </row>
    <row r="1386" spans="2:6" ht="15.4" customHeight="1" x14ac:dyDescent="0.35">
      <c r="B1386" s="343"/>
      <c r="C1386" s="394"/>
      <c r="D1386" s="391">
        <v>21216</v>
      </c>
      <c r="E1386" s="175" t="s">
        <v>130</v>
      </c>
      <c r="F1386" s="176">
        <v>247</v>
      </c>
    </row>
    <row r="1387" spans="2:6" ht="15.4" customHeight="1" x14ac:dyDescent="0.35">
      <c r="B1387" s="343"/>
      <c r="C1387" s="394"/>
      <c r="D1387" s="391">
        <v>21216</v>
      </c>
      <c r="E1387" s="175" t="s">
        <v>131</v>
      </c>
      <c r="F1387" s="176">
        <v>11</v>
      </c>
    </row>
    <row r="1388" spans="2:6" ht="15.4" customHeight="1" x14ac:dyDescent="0.35">
      <c r="B1388" s="343"/>
      <c r="C1388" s="394"/>
      <c r="D1388" s="392">
        <v>21217</v>
      </c>
      <c r="E1388" s="174" t="s">
        <v>126</v>
      </c>
      <c r="F1388" s="85">
        <v>0</v>
      </c>
    </row>
    <row r="1389" spans="2:6" ht="15.4" customHeight="1" x14ac:dyDescent="0.35">
      <c r="B1389" s="343"/>
      <c r="C1389" s="394"/>
      <c r="D1389" s="391">
        <v>21217</v>
      </c>
      <c r="E1389" s="175" t="s">
        <v>127</v>
      </c>
      <c r="F1389" s="176">
        <v>1</v>
      </c>
    </row>
    <row r="1390" spans="2:6" ht="15.4" customHeight="1" x14ac:dyDescent="0.35">
      <c r="B1390" s="343"/>
      <c r="C1390" s="394"/>
      <c r="D1390" s="391">
        <v>21217</v>
      </c>
      <c r="E1390" s="175" t="s">
        <v>128</v>
      </c>
      <c r="F1390" s="176">
        <v>1</v>
      </c>
    </row>
    <row r="1391" spans="2:6" ht="15.4" customHeight="1" x14ac:dyDescent="0.35">
      <c r="B1391" s="343"/>
      <c r="C1391" s="394"/>
      <c r="D1391" s="391">
        <v>21217</v>
      </c>
      <c r="E1391" s="175" t="s">
        <v>159</v>
      </c>
      <c r="F1391" s="176">
        <v>5</v>
      </c>
    </row>
    <row r="1392" spans="2:6" ht="15.4" customHeight="1" x14ac:dyDescent="0.35">
      <c r="B1392" s="343"/>
      <c r="C1392" s="394"/>
      <c r="D1392" s="391">
        <v>21217</v>
      </c>
      <c r="E1392" s="175" t="s">
        <v>129</v>
      </c>
      <c r="F1392" s="176">
        <v>6</v>
      </c>
    </row>
    <row r="1393" spans="2:6" ht="15.4" customHeight="1" x14ac:dyDescent="0.35">
      <c r="B1393" s="343"/>
      <c r="C1393" s="394"/>
      <c r="D1393" s="391">
        <v>21217</v>
      </c>
      <c r="E1393" s="175" t="s">
        <v>130</v>
      </c>
      <c r="F1393" s="176">
        <v>192</v>
      </c>
    </row>
    <row r="1394" spans="2:6" ht="15.4" customHeight="1" x14ac:dyDescent="0.35">
      <c r="B1394" s="343"/>
      <c r="C1394" s="394"/>
      <c r="D1394" s="391">
        <v>21217</v>
      </c>
      <c r="E1394" s="175" t="s">
        <v>131</v>
      </c>
      <c r="F1394" s="176">
        <v>10</v>
      </c>
    </row>
    <row r="1395" spans="2:6" ht="15.4" customHeight="1" x14ac:dyDescent="0.35">
      <c r="B1395" s="343"/>
      <c r="C1395" s="394"/>
      <c r="D1395" s="391">
        <v>21218</v>
      </c>
      <c r="E1395" s="175" t="s">
        <v>126</v>
      </c>
      <c r="F1395" s="176">
        <v>3</v>
      </c>
    </row>
    <row r="1396" spans="2:6" ht="15.4" customHeight="1" x14ac:dyDescent="0.35">
      <c r="B1396" s="343"/>
      <c r="C1396" s="394"/>
      <c r="D1396" s="391">
        <v>21218</v>
      </c>
      <c r="E1396" s="175" t="s">
        <v>127</v>
      </c>
      <c r="F1396" s="176">
        <v>1</v>
      </c>
    </row>
    <row r="1397" spans="2:6" ht="15.4" customHeight="1" x14ac:dyDescent="0.35">
      <c r="B1397" s="343"/>
      <c r="C1397" s="394"/>
      <c r="D1397" s="391">
        <v>21218</v>
      </c>
      <c r="E1397" s="175" t="s">
        <v>128</v>
      </c>
      <c r="F1397" s="176">
        <v>2</v>
      </c>
    </row>
    <row r="1398" spans="2:6" ht="15.4" customHeight="1" x14ac:dyDescent="0.35">
      <c r="B1398" s="343"/>
      <c r="C1398" s="394"/>
      <c r="D1398" s="391">
        <v>21218</v>
      </c>
      <c r="E1398" s="175" t="s">
        <v>159</v>
      </c>
      <c r="F1398" s="176">
        <v>2</v>
      </c>
    </row>
    <row r="1399" spans="2:6" ht="15.4" customHeight="1" x14ac:dyDescent="0.35">
      <c r="B1399" s="343"/>
      <c r="C1399" s="394"/>
      <c r="D1399" s="391">
        <v>21218</v>
      </c>
      <c r="E1399" s="175" t="s">
        <v>129</v>
      </c>
      <c r="F1399" s="176">
        <v>8</v>
      </c>
    </row>
    <row r="1400" spans="2:6" ht="15.4" customHeight="1" x14ac:dyDescent="0.35">
      <c r="B1400" s="343"/>
      <c r="C1400" s="394"/>
      <c r="D1400" s="391">
        <v>21218</v>
      </c>
      <c r="E1400" s="175" t="s">
        <v>130</v>
      </c>
      <c r="F1400" s="176">
        <v>213</v>
      </c>
    </row>
    <row r="1401" spans="2:6" ht="15.4" customHeight="1" x14ac:dyDescent="0.35">
      <c r="B1401" s="343"/>
      <c r="C1401" s="394"/>
      <c r="D1401" s="391">
        <v>21218</v>
      </c>
      <c r="E1401" s="175" t="s">
        <v>131</v>
      </c>
      <c r="F1401" s="176">
        <v>9</v>
      </c>
    </row>
    <row r="1402" spans="2:6" ht="15.4" customHeight="1" x14ac:dyDescent="0.35">
      <c r="B1402" s="343"/>
      <c r="C1402" s="394"/>
      <c r="D1402" s="391">
        <v>21223</v>
      </c>
      <c r="E1402" s="175" t="s">
        <v>126</v>
      </c>
      <c r="F1402" s="176">
        <v>0</v>
      </c>
    </row>
    <row r="1403" spans="2:6" ht="15.4" customHeight="1" x14ac:dyDescent="0.35">
      <c r="B1403" s="343"/>
      <c r="C1403" s="394"/>
      <c r="D1403" s="391">
        <v>21223</v>
      </c>
      <c r="E1403" s="175" t="s">
        <v>127</v>
      </c>
      <c r="F1403" s="176">
        <v>1</v>
      </c>
    </row>
    <row r="1404" spans="2:6" ht="15.4" customHeight="1" x14ac:dyDescent="0.35">
      <c r="B1404" s="343"/>
      <c r="C1404" s="394"/>
      <c r="D1404" s="391">
        <v>21223</v>
      </c>
      <c r="E1404" s="175" t="s">
        <v>128</v>
      </c>
      <c r="F1404" s="176">
        <v>1</v>
      </c>
    </row>
    <row r="1405" spans="2:6" ht="15.4" customHeight="1" x14ac:dyDescent="0.35">
      <c r="B1405" s="343"/>
      <c r="C1405" s="394"/>
      <c r="D1405" s="391">
        <v>21223</v>
      </c>
      <c r="E1405" s="175" t="s">
        <v>159</v>
      </c>
      <c r="F1405" s="176">
        <v>3</v>
      </c>
    </row>
    <row r="1406" spans="2:6" ht="15.4" customHeight="1" x14ac:dyDescent="0.35">
      <c r="B1406" s="343"/>
      <c r="C1406" s="394"/>
      <c r="D1406" s="391">
        <v>21223</v>
      </c>
      <c r="E1406" s="175" t="s">
        <v>129</v>
      </c>
      <c r="F1406" s="176">
        <v>7</v>
      </c>
    </row>
    <row r="1407" spans="2:6" ht="15.4" customHeight="1" x14ac:dyDescent="0.35">
      <c r="B1407" s="343"/>
      <c r="C1407" s="394"/>
      <c r="D1407" s="391">
        <v>21223</v>
      </c>
      <c r="E1407" s="175" t="s">
        <v>130</v>
      </c>
      <c r="F1407" s="176">
        <v>153</v>
      </c>
    </row>
    <row r="1408" spans="2:6" ht="15.4" customHeight="1" x14ac:dyDescent="0.35">
      <c r="B1408" s="343"/>
      <c r="C1408" s="394"/>
      <c r="D1408" s="391">
        <v>21223</v>
      </c>
      <c r="E1408" s="175" t="s">
        <v>131</v>
      </c>
      <c r="F1408" s="176">
        <v>4</v>
      </c>
    </row>
    <row r="1409" spans="2:6" ht="15.4" customHeight="1" x14ac:dyDescent="0.35">
      <c r="B1409" s="343"/>
      <c r="C1409" s="394"/>
      <c r="D1409" s="391">
        <v>21226</v>
      </c>
      <c r="E1409" s="175" t="s">
        <v>126</v>
      </c>
      <c r="F1409" s="176">
        <v>0</v>
      </c>
    </row>
    <row r="1410" spans="2:6" ht="15.4" customHeight="1" x14ac:dyDescent="0.35">
      <c r="B1410" s="343"/>
      <c r="C1410" s="394"/>
      <c r="D1410" s="391">
        <v>21226</v>
      </c>
      <c r="E1410" s="175" t="s">
        <v>127</v>
      </c>
      <c r="F1410" s="176">
        <v>0</v>
      </c>
    </row>
    <row r="1411" spans="2:6" ht="15.4" customHeight="1" x14ac:dyDescent="0.35">
      <c r="B1411" s="343"/>
      <c r="C1411" s="394"/>
      <c r="D1411" s="391">
        <v>21226</v>
      </c>
      <c r="E1411" s="175" t="s">
        <v>128</v>
      </c>
      <c r="F1411" s="176">
        <v>0</v>
      </c>
    </row>
    <row r="1412" spans="2:6" ht="15.4" customHeight="1" x14ac:dyDescent="0.35">
      <c r="B1412" s="343"/>
      <c r="C1412" s="394"/>
      <c r="D1412" s="391">
        <v>21226</v>
      </c>
      <c r="E1412" s="175" t="s">
        <v>159</v>
      </c>
      <c r="F1412" s="176">
        <v>0</v>
      </c>
    </row>
    <row r="1413" spans="2:6" ht="15.4" customHeight="1" x14ac:dyDescent="0.35">
      <c r="B1413" s="343"/>
      <c r="C1413" s="394"/>
      <c r="D1413" s="391">
        <v>21226</v>
      </c>
      <c r="E1413" s="175" t="s">
        <v>129</v>
      </c>
      <c r="F1413" s="176">
        <v>0</v>
      </c>
    </row>
    <row r="1414" spans="2:6" ht="15.4" customHeight="1" x14ac:dyDescent="0.35">
      <c r="B1414" s="343"/>
      <c r="C1414" s="394"/>
      <c r="D1414" s="391">
        <v>21226</v>
      </c>
      <c r="E1414" s="175" t="s">
        <v>130</v>
      </c>
      <c r="F1414" s="176">
        <v>21</v>
      </c>
    </row>
    <row r="1415" spans="2:6" ht="15.4" customHeight="1" x14ac:dyDescent="0.35">
      <c r="B1415" s="343"/>
      <c r="C1415" s="394"/>
      <c r="D1415" s="391">
        <v>21226</v>
      </c>
      <c r="E1415" s="175" t="s">
        <v>131</v>
      </c>
      <c r="F1415" s="176">
        <v>0</v>
      </c>
    </row>
    <row r="1416" spans="2:6" ht="15.4" customHeight="1" x14ac:dyDescent="0.35">
      <c r="B1416" s="343"/>
      <c r="C1416" s="394"/>
      <c r="D1416" s="391">
        <v>21230</v>
      </c>
      <c r="E1416" s="175" t="s">
        <v>126</v>
      </c>
      <c r="F1416" s="176">
        <v>0</v>
      </c>
    </row>
    <row r="1417" spans="2:6" ht="15.4" customHeight="1" x14ac:dyDescent="0.35">
      <c r="B1417" s="343"/>
      <c r="C1417" s="394"/>
      <c r="D1417" s="391">
        <v>21230</v>
      </c>
      <c r="E1417" s="175" t="s">
        <v>127</v>
      </c>
      <c r="F1417" s="176">
        <v>0</v>
      </c>
    </row>
    <row r="1418" spans="2:6" ht="15.4" customHeight="1" x14ac:dyDescent="0.35">
      <c r="B1418" s="343"/>
      <c r="C1418" s="394"/>
      <c r="D1418" s="391">
        <v>21230</v>
      </c>
      <c r="E1418" s="175" t="s">
        <v>128</v>
      </c>
      <c r="F1418" s="176">
        <v>1</v>
      </c>
    </row>
    <row r="1419" spans="2:6" ht="15.4" customHeight="1" x14ac:dyDescent="0.35">
      <c r="B1419" s="343"/>
      <c r="C1419" s="394"/>
      <c r="D1419" s="391">
        <v>21230</v>
      </c>
      <c r="E1419" s="175" t="s">
        <v>159</v>
      </c>
      <c r="F1419" s="176">
        <v>1</v>
      </c>
    </row>
    <row r="1420" spans="2:6" ht="15.4" customHeight="1" x14ac:dyDescent="0.35">
      <c r="B1420" s="343"/>
      <c r="C1420" s="394"/>
      <c r="D1420" s="391">
        <v>21230</v>
      </c>
      <c r="E1420" s="175" t="s">
        <v>129</v>
      </c>
      <c r="F1420" s="176">
        <v>4</v>
      </c>
    </row>
    <row r="1421" spans="2:6" ht="15.4" customHeight="1" x14ac:dyDescent="0.35">
      <c r="B1421" s="343"/>
      <c r="C1421" s="394"/>
      <c r="D1421" s="391">
        <v>21230</v>
      </c>
      <c r="E1421" s="175" t="s">
        <v>130</v>
      </c>
      <c r="F1421" s="176">
        <v>66</v>
      </c>
    </row>
    <row r="1422" spans="2:6" ht="15.4" customHeight="1" x14ac:dyDescent="0.35">
      <c r="B1422" s="343"/>
      <c r="C1422" s="394"/>
      <c r="D1422" s="391">
        <v>21230</v>
      </c>
      <c r="E1422" s="175" t="s">
        <v>131</v>
      </c>
      <c r="F1422" s="176">
        <v>4</v>
      </c>
    </row>
    <row r="1423" spans="2:6" ht="15.4" customHeight="1" x14ac:dyDescent="0.35">
      <c r="B1423" s="343"/>
      <c r="C1423" s="394"/>
      <c r="D1423" s="392">
        <v>21231</v>
      </c>
      <c r="E1423" s="174" t="s">
        <v>126</v>
      </c>
      <c r="F1423" s="85">
        <v>0</v>
      </c>
    </row>
    <row r="1424" spans="2:6" ht="15.4" customHeight="1" x14ac:dyDescent="0.35">
      <c r="B1424" s="343"/>
      <c r="C1424" s="394"/>
      <c r="D1424" s="391">
        <v>21231</v>
      </c>
      <c r="E1424" s="175" t="s">
        <v>127</v>
      </c>
      <c r="F1424" s="176">
        <v>0</v>
      </c>
    </row>
    <row r="1425" spans="2:6" ht="15.4" customHeight="1" x14ac:dyDescent="0.35">
      <c r="B1425" s="343"/>
      <c r="C1425" s="394"/>
      <c r="D1425" s="391">
        <v>21231</v>
      </c>
      <c r="E1425" s="175" t="s">
        <v>128</v>
      </c>
      <c r="F1425" s="176">
        <v>0</v>
      </c>
    </row>
    <row r="1426" spans="2:6" ht="15.4" customHeight="1" x14ac:dyDescent="0.35">
      <c r="B1426" s="343"/>
      <c r="C1426" s="394"/>
      <c r="D1426" s="391">
        <v>21231</v>
      </c>
      <c r="E1426" s="175" t="s">
        <v>159</v>
      </c>
      <c r="F1426" s="176">
        <v>0</v>
      </c>
    </row>
    <row r="1427" spans="2:6" ht="15.4" customHeight="1" x14ac:dyDescent="0.35">
      <c r="B1427" s="343"/>
      <c r="C1427" s="394"/>
      <c r="D1427" s="391">
        <v>21231</v>
      </c>
      <c r="E1427" s="175" t="s">
        <v>129</v>
      </c>
      <c r="F1427" s="176">
        <v>1</v>
      </c>
    </row>
    <row r="1428" spans="2:6" ht="15.4" customHeight="1" x14ac:dyDescent="0.35">
      <c r="B1428" s="343"/>
      <c r="C1428" s="394"/>
      <c r="D1428" s="391">
        <v>21231</v>
      </c>
      <c r="E1428" s="175" t="s">
        <v>130</v>
      </c>
      <c r="F1428" s="176">
        <v>32</v>
      </c>
    </row>
    <row r="1429" spans="2:6" ht="15.4" customHeight="1" x14ac:dyDescent="0.35">
      <c r="B1429" s="343"/>
      <c r="C1429" s="394"/>
      <c r="D1429" s="391">
        <v>21231</v>
      </c>
      <c r="E1429" s="175" t="s">
        <v>131</v>
      </c>
      <c r="F1429" s="176">
        <v>2</v>
      </c>
    </row>
    <row r="1430" spans="2:6" ht="15.4" customHeight="1" x14ac:dyDescent="0.35">
      <c r="B1430" s="343"/>
      <c r="C1430" s="394" t="s">
        <v>135</v>
      </c>
      <c r="D1430" s="391">
        <v>21225</v>
      </c>
      <c r="E1430" s="175" t="s">
        <v>126</v>
      </c>
      <c r="F1430" s="176">
        <v>0</v>
      </c>
    </row>
    <row r="1431" spans="2:6" ht="15.4" customHeight="1" x14ac:dyDescent="0.35">
      <c r="B1431" s="343"/>
      <c r="C1431" s="394"/>
      <c r="D1431" s="391">
        <v>21225</v>
      </c>
      <c r="E1431" s="175" t="s">
        <v>127</v>
      </c>
      <c r="F1431" s="176">
        <v>0</v>
      </c>
    </row>
    <row r="1432" spans="2:6" ht="15.4" customHeight="1" x14ac:dyDescent="0.35">
      <c r="B1432" s="343"/>
      <c r="C1432" s="394"/>
      <c r="D1432" s="391">
        <v>21225</v>
      </c>
      <c r="E1432" s="175" t="s">
        <v>128</v>
      </c>
      <c r="F1432" s="176">
        <v>2</v>
      </c>
    </row>
    <row r="1433" spans="2:6" ht="15.4" customHeight="1" x14ac:dyDescent="0.35">
      <c r="B1433" s="343"/>
      <c r="C1433" s="394"/>
      <c r="D1433" s="391">
        <v>21225</v>
      </c>
      <c r="E1433" s="175" t="s">
        <v>159</v>
      </c>
      <c r="F1433" s="176">
        <v>0</v>
      </c>
    </row>
    <row r="1434" spans="2:6" ht="15.4" customHeight="1" x14ac:dyDescent="0.35">
      <c r="B1434" s="343"/>
      <c r="C1434" s="394"/>
      <c r="D1434" s="391">
        <v>21225</v>
      </c>
      <c r="E1434" s="175" t="s">
        <v>129</v>
      </c>
      <c r="F1434" s="176">
        <v>9</v>
      </c>
    </row>
    <row r="1435" spans="2:6" ht="15.4" customHeight="1" x14ac:dyDescent="0.35">
      <c r="B1435" s="343"/>
      <c r="C1435" s="394"/>
      <c r="D1435" s="391">
        <v>21225</v>
      </c>
      <c r="E1435" s="175" t="s">
        <v>130</v>
      </c>
      <c r="F1435" s="176">
        <v>103</v>
      </c>
    </row>
    <row r="1436" spans="2:6" ht="15.4" customHeight="1" x14ac:dyDescent="0.35">
      <c r="B1436" s="343"/>
      <c r="C1436" s="394"/>
      <c r="D1436" s="391">
        <v>21225</v>
      </c>
      <c r="E1436" s="175" t="s">
        <v>131</v>
      </c>
      <c r="F1436" s="176">
        <v>4</v>
      </c>
    </row>
    <row r="1437" spans="2:6" ht="15.4" customHeight="1" x14ac:dyDescent="0.35">
      <c r="B1437" s="343"/>
      <c r="C1437" s="394" t="s">
        <v>136</v>
      </c>
      <c r="D1437" s="391">
        <v>21207</v>
      </c>
      <c r="E1437" s="175" t="s">
        <v>126</v>
      </c>
      <c r="F1437" s="176">
        <v>0</v>
      </c>
    </row>
    <row r="1438" spans="2:6" ht="15.4" customHeight="1" x14ac:dyDescent="0.35">
      <c r="B1438" s="343"/>
      <c r="C1438" s="394"/>
      <c r="D1438" s="391">
        <v>21207</v>
      </c>
      <c r="E1438" s="175" t="s">
        <v>127</v>
      </c>
      <c r="F1438" s="176">
        <v>0</v>
      </c>
    </row>
    <row r="1439" spans="2:6" ht="15.4" customHeight="1" x14ac:dyDescent="0.35">
      <c r="B1439" s="343"/>
      <c r="C1439" s="394"/>
      <c r="D1439" s="391">
        <v>21207</v>
      </c>
      <c r="E1439" s="175" t="s">
        <v>128</v>
      </c>
      <c r="F1439" s="176">
        <v>3</v>
      </c>
    </row>
    <row r="1440" spans="2:6" ht="15.4" customHeight="1" x14ac:dyDescent="0.35">
      <c r="B1440" s="343"/>
      <c r="C1440" s="394"/>
      <c r="D1440" s="391">
        <v>21207</v>
      </c>
      <c r="E1440" s="175" t="s">
        <v>159</v>
      </c>
      <c r="F1440" s="176">
        <v>2</v>
      </c>
    </row>
    <row r="1441" spans="2:6" ht="15.4" customHeight="1" x14ac:dyDescent="0.35">
      <c r="B1441" s="343"/>
      <c r="C1441" s="394"/>
      <c r="D1441" s="391">
        <v>21207</v>
      </c>
      <c r="E1441" s="175" t="s">
        <v>129</v>
      </c>
      <c r="F1441" s="176">
        <v>10</v>
      </c>
    </row>
    <row r="1442" spans="2:6" ht="15.4" customHeight="1" x14ac:dyDescent="0.35">
      <c r="B1442" s="343"/>
      <c r="C1442" s="394"/>
      <c r="D1442" s="391">
        <v>21207</v>
      </c>
      <c r="E1442" s="175" t="s">
        <v>130</v>
      </c>
      <c r="F1442" s="176">
        <v>172</v>
      </c>
    </row>
    <row r="1443" spans="2:6" ht="15.4" customHeight="1" x14ac:dyDescent="0.35">
      <c r="B1443" s="343"/>
      <c r="C1443" s="394"/>
      <c r="D1443" s="391">
        <v>21207</v>
      </c>
      <c r="E1443" s="175" t="s">
        <v>131</v>
      </c>
      <c r="F1443" s="176">
        <v>4</v>
      </c>
    </row>
    <row r="1444" spans="2:6" ht="15.4" customHeight="1" x14ac:dyDescent="0.35">
      <c r="B1444" s="343"/>
      <c r="C1444" s="394"/>
      <c r="D1444" s="392">
        <v>21210</v>
      </c>
      <c r="E1444" s="174" t="s">
        <v>126</v>
      </c>
      <c r="F1444" s="85">
        <v>0</v>
      </c>
    </row>
    <row r="1445" spans="2:6" ht="15.4" customHeight="1" x14ac:dyDescent="0.35">
      <c r="B1445" s="343"/>
      <c r="C1445" s="394"/>
      <c r="D1445" s="391">
        <v>21210</v>
      </c>
      <c r="E1445" s="175" t="s">
        <v>127</v>
      </c>
      <c r="F1445" s="176">
        <v>0</v>
      </c>
    </row>
    <row r="1446" spans="2:6" ht="15.4" customHeight="1" x14ac:dyDescent="0.35">
      <c r="B1446" s="343"/>
      <c r="C1446" s="394"/>
      <c r="D1446" s="391">
        <v>21210</v>
      </c>
      <c r="E1446" s="175" t="s">
        <v>128</v>
      </c>
      <c r="F1446" s="176">
        <v>0</v>
      </c>
    </row>
    <row r="1447" spans="2:6" ht="15.4" customHeight="1" x14ac:dyDescent="0.35">
      <c r="B1447" s="343"/>
      <c r="C1447" s="394"/>
      <c r="D1447" s="391">
        <v>21210</v>
      </c>
      <c r="E1447" s="175" t="s">
        <v>159</v>
      </c>
      <c r="F1447" s="176">
        <v>0</v>
      </c>
    </row>
    <row r="1448" spans="2:6" ht="15.4" customHeight="1" x14ac:dyDescent="0.35">
      <c r="B1448" s="343"/>
      <c r="C1448" s="394"/>
      <c r="D1448" s="391">
        <v>21210</v>
      </c>
      <c r="E1448" s="175" t="s">
        <v>129</v>
      </c>
      <c r="F1448" s="176">
        <v>0</v>
      </c>
    </row>
    <row r="1449" spans="2:6" ht="15.4" customHeight="1" x14ac:dyDescent="0.35">
      <c r="B1449" s="343"/>
      <c r="C1449" s="394"/>
      <c r="D1449" s="391">
        <v>21210</v>
      </c>
      <c r="E1449" s="175" t="s">
        <v>130</v>
      </c>
      <c r="F1449" s="176">
        <v>3</v>
      </c>
    </row>
    <row r="1450" spans="2:6" ht="15.4" customHeight="1" x14ac:dyDescent="0.35">
      <c r="B1450" s="343"/>
      <c r="C1450" s="394"/>
      <c r="D1450" s="391">
        <v>21210</v>
      </c>
      <c r="E1450" s="175" t="s">
        <v>131</v>
      </c>
      <c r="F1450" s="176">
        <v>0</v>
      </c>
    </row>
    <row r="1451" spans="2:6" ht="15.4" customHeight="1" x14ac:dyDescent="0.35">
      <c r="B1451" s="343"/>
      <c r="C1451" s="394"/>
      <c r="D1451" s="391">
        <v>21212</v>
      </c>
      <c r="E1451" s="175" t="s">
        <v>126</v>
      </c>
      <c r="F1451" s="176">
        <v>0</v>
      </c>
    </row>
    <row r="1452" spans="2:6" ht="15.4" customHeight="1" x14ac:dyDescent="0.35">
      <c r="B1452" s="343"/>
      <c r="C1452" s="394"/>
      <c r="D1452" s="391">
        <v>21212</v>
      </c>
      <c r="E1452" s="175" t="s">
        <v>127</v>
      </c>
      <c r="F1452" s="176">
        <v>0</v>
      </c>
    </row>
    <row r="1453" spans="2:6" ht="15.4" customHeight="1" x14ac:dyDescent="0.35">
      <c r="B1453" s="343"/>
      <c r="C1453" s="394"/>
      <c r="D1453" s="391">
        <v>21212</v>
      </c>
      <c r="E1453" s="175" t="s">
        <v>128</v>
      </c>
      <c r="F1453" s="176">
        <v>0</v>
      </c>
    </row>
    <row r="1454" spans="2:6" ht="15.4" customHeight="1" x14ac:dyDescent="0.35">
      <c r="B1454" s="343"/>
      <c r="C1454" s="394"/>
      <c r="D1454" s="391">
        <v>21212</v>
      </c>
      <c r="E1454" s="175" t="s">
        <v>159</v>
      </c>
      <c r="F1454" s="176">
        <v>0</v>
      </c>
    </row>
    <row r="1455" spans="2:6" ht="15.4" customHeight="1" x14ac:dyDescent="0.35">
      <c r="B1455" s="343"/>
      <c r="C1455" s="394"/>
      <c r="D1455" s="391">
        <v>21212</v>
      </c>
      <c r="E1455" s="175" t="s">
        <v>129</v>
      </c>
      <c r="F1455" s="176">
        <v>3</v>
      </c>
    </row>
    <row r="1456" spans="2:6" ht="15.4" customHeight="1" x14ac:dyDescent="0.35">
      <c r="B1456" s="343"/>
      <c r="C1456" s="394"/>
      <c r="D1456" s="391">
        <v>21212</v>
      </c>
      <c r="E1456" s="175" t="s">
        <v>130</v>
      </c>
      <c r="F1456" s="176">
        <v>97</v>
      </c>
    </row>
    <row r="1457" spans="2:6" ht="15.4" customHeight="1" x14ac:dyDescent="0.35">
      <c r="B1457" s="343"/>
      <c r="C1457" s="394"/>
      <c r="D1457" s="391">
        <v>21212</v>
      </c>
      <c r="E1457" s="175" t="s">
        <v>131</v>
      </c>
      <c r="F1457" s="176">
        <v>5</v>
      </c>
    </row>
    <row r="1458" spans="2:6" ht="15.4" customHeight="1" x14ac:dyDescent="0.35">
      <c r="B1458" s="343"/>
      <c r="C1458" s="394"/>
      <c r="D1458" s="391">
        <v>21215</v>
      </c>
      <c r="E1458" s="175" t="s">
        <v>126</v>
      </c>
      <c r="F1458" s="176">
        <v>1</v>
      </c>
    </row>
    <row r="1459" spans="2:6" ht="15.4" customHeight="1" x14ac:dyDescent="0.35">
      <c r="B1459" s="343"/>
      <c r="C1459" s="394"/>
      <c r="D1459" s="391">
        <v>21215</v>
      </c>
      <c r="E1459" s="175" t="s">
        <v>127</v>
      </c>
      <c r="F1459" s="176">
        <v>4</v>
      </c>
    </row>
    <row r="1460" spans="2:6" ht="15.4" customHeight="1" x14ac:dyDescent="0.35">
      <c r="B1460" s="343"/>
      <c r="C1460" s="394"/>
      <c r="D1460" s="391">
        <v>21215</v>
      </c>
      <c r="E1460" s="175" t="s">
        <v>128</v>
      </c>
      <c r="F1460" s="176">
        <v>1</v>
      </c>
    </row>
    <row r="1461" spans="2:6" ht="15.4" customHeight="1" x14ac:dyDescent="0.35">
      <c r="B1461" s="343"/>
      <c r="C1461" s="394"/>
      <c r="D1461" s="391">
        <v>21215</v>
      </c>
      <c r="E1461" s="175" t="s">
        <v>159</v>
      </c>
      <c r="F1461" s="176">
        <v>5</v>
      </c>
    </row>
    <row r="1462" spans="2:6" ht="15.4" customHeight="1" x14ac:dyDescent="0.35">
      <c r="B1462" s="343"/>
      <c r="C1462" s="394"/>
      <c r="D1462" s="391">
        <v>21215</v>
      </c>
      <c r="E1462" s="175" t="s">
        <v>129</v>
      </c>
      <c r="F1462" s="176">
        <v>28</v>
      </c>
    </row>
    <row r="1463" spans="2:6" ht="15.4" customHeight="1" x14ac:dyDescent="0.35">
      <c r="B1463" s="343"/>
      <c r="C1463" s="394"/>
      <c r="D1463" s="391">
        <v>21215</v>
      </c>
      <c r="E1463" s="175" t="s">
        <v>130</v>
      </c>
      <c r="F1463" s="176">
        <v>353</v>
      </c>
    </row>
    <row r="1464" spans="2:6" ht="15.4" customHeight="1" x14ac:dyDescent="0.35">
      <c r="B1464" s="343"/>
      <c r="C1464" s="394"/>
      <c r="D1464" s="391">
        <v>21215</v>
      </c>
      <c r="E1464" s="175" t="s">
        <v>131</v>
      </c>
      <c r="F1464" s="176">
        <v>11</v>
      </c>
    </row>
    <row r="1465" spans="2:6" ht="15.4" customHeight="1" x14ac:dyDescent="0.35">
      <c r="B1465" s="343"/>
      <c r="C1465" s="394"/>
      <c r="D1465" s="391">
        <v>21224</v>
      </c>
      <c r="E1465" s="175" t="s">
        <v>126</v>
      </c>
      <c r="F1465" s="176">
        <v>0</v>
      </c>
    </row>
    <row r="1466" spans="2:6" ht="15.4" customHeight="1" x14ac:dyDescent="0.35">
      <c r="B1466" s="343"/>
      <c r="C1466" s="394"/>
      <c r="D1466" s="391">
        <v>21224</v>
      </c>
      <c r="E1466" s="175" t="s">
        <v>127</v>
      </c>
      <c r="F1466" s="176">
        <v>2</v>
      </c>
    </row>
    <row r="1467" spans="2:6" ht="15.4" customHeight="1" x14ac:dyDescent="0.35">
      <c r="B1467" s="343"/>
      <c r="C1467" s="394"/>
      <c r="D1467" s="391">
        <v>21224</v>
      </c>
      <c r="E1467" s="175" t="s">
        <v>128</v>
      </c>
      <c r="F1467" s="176">
        <v>1</v>
      </c>
    </row>
    <row r="1468" spans="2:6" ht="15.4" customHeight="1" x14ac:dyDescent="0.35">
      <c r="B1468" s="343"/>
      <c r="C1468" s="394"/>
      <c r="D1468" s="391">
        <v>21224</v>
      </c>
      <c r="E1468" s="175" t="s">
        <v>159</v>
      </c>
      <c r="F1468" s="176">
        <v>0</v>
      </c>
    </row>
    <row r="1469" spans="2:6" ht="15.4" customHeight="1" x14ac:dyDescent="0.35">
      <c r="B1469" s="343"/>
      <c r="C1469" s="394"/>
      <c r="D1469" s="391">
        <v>21224</v>
      </c>
      <c r="E1469" s="175" t="s">
        <v>129</v>
      </c>
      <c r="F1469" s="176">
        <v>5</v>
      </c>
    </row>
    <row r="1470" spans="2:6" ht="15.4" customHeight="1" x14ac:dyDescent="0.35">
      <c r="B1470" s="343"/>
      <c r="C1470" s="394"/>
      <c r="D1470" s="391">
        <v>21224</v>
      </c>
      <c r="E1470" s="175" t="s">
        <v>130</v>
      </c>
      <c r="F1470" s="176">
        <v>104</v>
      </c>
    </row>
    <row r="1471" spans="2:6" ht="15.4" customHeight="1" x14ac:dyDescent="0.35">
      <c r="B1471" s="343"/>
      <c r="C1471" s="394"/>
      <c r="D1471" s="391">
        <v>21224</v>
      </c>
      <c r="E1471" s="175" t="s">
        <v>131</v>
      </c>
      <c r="F1471" s="176">
        <v>4</v>
      </c>
    </row>
    <row r="1472" spans="2:6" ht="15.4" customHeight="1" x14ac:dyDescent="0.35">
      <c r="B1472" s="343"/>
      <c r="C1472" s="394"/>
      <c r="D1472" s="391">
        <v>21227</v>
      </c>
      <c r="E1472" s="175" t="s">
        <v>126</v>
      </c>
      <c r="F1472" s="176">
        <v>0</v>
      </c>
    </row>
    <row r="1473" spans="2:6" ht="15.4" customHeight="1" x14ac:dyDescent="0.35">
      <c r="B1473" s="343"/>
      <c r="C1473" s="394"/>
      <c r="D1473" s="391">
        <v>21227</v>
      </c>
      <c r="E1473" s="175" t="s">
        <v>127</v>
      </c>
      <c r="F1473" s="176">
        <v>1</v>
      </c>
    </row>
    <row r="1474" spans="2:6" ht="15.4" customHeight="1" x14ac:dyDescent="0.35">
      <c r="B1474" s="343"/>
      <c r="C1474" s="394"/>
      <c r="D1474" s="391">
        <v>21227</v>
      </c>
      <c r="E1474" s="175" t="s">
        <v>128</v>
      </c>
      <c r="F1474" s="176">
        <v>0</v>
      </c>
    </row>
    <row r="1475" spans="2:6" ht="15.4" customHeight="1" x14ac:dyDescent="0.35">
      <c r="B1475" s="343"/>
      <c r="C1475" s="394"/>
      <c r="D1475" s="391">
        <v>21227</v>
      </c>
      <c r="E1475" s="175" t="s">
        <v>159</v>
      </c>
      <c r="F1475" s="176">
        <v>0</v>
      </c>
    </row>
    <row r="1476" spans="2:6" ht="15.4" customHeight="1" x14ac:dyDescent="0.35">
      <c r="B1476" s="343"/>
      <c r="C1476" s="394"/>
      <c r="D1476" s="391">
        <v>21227</v>
      </c>
      <c r="E1476" s="175" t="s">
        <v>129</v>
      </c>
      <c r="F1476" s="176">
        <v>8</v>
      </c>
    </row>
    <row r="1477" spans="2:6" ht="15.4" customHeight="1" x14ac:dyDescent="0.35">
      <c r="B1477" s="343"/>
      <c r="C1477" s="394"/>
      <c r="D1477" s="391">
        <v>21227</v>
      </c>
      <c r="E1477" s="175" t="s">
        <v>130</v>
      </c>
      <c r="F1477" s="176">
        <v>100</v>
      </c>
    </row>
    <row r="1478" spans="2:6" ht="15.4" customHeight="1" x14ac:dyDescent="0.35">
      <c r="B1478" s="343"/>
      <c r="C1478" s="394"/>
      <c r="D1478" s="391">
        <v>21227</v>
      </c>
      <c r="E1478" s="175" t="s">
        <v>131</v>
      </c>
      <c r="F1478" s="176">
        <v>6</v>
      </c>
    </row>
    <row r="1479" spans="2:6" ht="15.4" customHeight="1" x14ac:dyDescent="0.35">
      <c r="B1479" s="343"/>
      <c r="C1479" s="394"/>
      <c r="D1479" s="392">
        <v>21229</v>
      </c>
      <c r="E1479" s="174" t="s">
        <v>126</v>
      </c>
      <c r="F1479" s="85">
        <v>0</v>
      </c>
    </row>
    <row r="1480" spans="2:6" ht="15.4" customHeight="1" x14ac:dyDescent="0.35">
      <c r="B1480" s="343"/>
      <c r="C1480" s="394"/>
      <c r="D1480" s="391">
        <v>21229</v>
      </c>
      <c r="E1480" s="175" t="s">
        <v>127</v>
      </c>
      <c r="F1480" s="176">
        <v>2</v>
      </c>
    </row>
    <row r="1481" spans="2:6" ht="15.4" customHeight="1" x14ac:dyDescent="0.35">
      <c r="B1481" s="343"/>
      <c r="C1481" s="394"/>
      <c r="D1481" s="391">
        <v>21229</v>
      </c>
      <c r="E1481" s="175" t="s">
        <v>128</v>
      </c>
      <c r="F1481" s="176">
        <v>1</v>
      </c>
    </row>
    <row r="1482" spans="2:6" ht="15.4" customHeight="1" x14ac:dyDescent="0.35">
      <c r="B1482" s="343"/>
      <c r="C1482" s="394"/>
      <c r="D1482" s="391">
        <v>21229</v>
      </c>
      <c r="E1482" s="175" t="s">
        <v>159</v>
      </c>
      <c r="F1482" s="176">
        <v>4</v>
      </c>
    </row>
    <row r="1483" spans="2:6" ht="15.4" customHeight="1" x14ac:dyDescent="0.35">
      <c r="B1483" s="343"/>
      <c r="C1483" s="394"/>
      <c r="D1483" s="391">
        <v>21229</v>
      </c>
      <c r="E1483" s="175" t="s">
        <v>129</v>
      </c>
      <c r="F1483" s="176">
        <v>10</v>
      </c>
    </row>
    <row r="1484" spans="2:6" ht="15.4" customHeight="1" x14ac:dyDescent="0.35">
      <c r="B1484" s="343"/>
      <c r="C1484" s="394"/>
      <c r="D1484" s="391">
        <v>21229</v>
      </c>
      <c r="E1484" s="175" t="s">
        <v>130</v>
      </c>
      <c r="F1484" s="176">
        <v>240</v>
      </c>
    </row>
    <row r="1485" spans="2:6" ht="15.4" customHeight="1" x14ac:dyDescent="0.35">
      <c r="B1485" s="343"/>
      <c r="C1485" s="394"/>
      <c r="D1485" s="391">
        <v>21229</v>
      </c>
      <c r="E1485" s="175" t="s">
        <v>131</v>
      </c>
      <c r="F1485" s="176">
        <v>9</v>
      </c>
    </row>
    <row r="1486" spans="2:6" ht="15.4" customHeight="1" x14ac:dyDescent="0.35">
      <c r="B1486" s="343"/>
      <c r="C1486" s="394"/>
      <c r="D1486" s="391">
        <v>21234</v>
      </c>
      <c r="E1486" s="175" t="s">
        <v>126</v>
      </c>
      <c r="F1486" s="176">
        <v>0</v>
      </c>
    </row>
    <row r="1487" spans="2:6" ht="15.4" customHeight="1" x14ac:dyDescent="0.35">
      <c r="B1487" s="343"/>
      <c r="C1487" s="394"/>
      <c r="D1487" s="391">
        <v>21234</v>
      </c>
      <c r="E1487" s="175" t="s">
        <v>127</v>
      </c>
      <c r="F1487" s="176">
        <v>1</v>
      </c>
    </row>
    <row r="1488" spans="2:6" ht="15.4" customHeight="1" x14ac:dyDescent="0.35">
      <c r="B1488" s="343"/>
      <c r="C1488" s="394"/>
      <c r="D1488" s="391">
        <v>21234</v>
      </c>
      <c r="E1488" s="175" t="s">
        <v>128</v>
      </c>
      <c r="F1488" s="176">
        <v>4</v>
      </c>
    </row>
    <row r="1489" spans="2:6" ht="15.4" customHeight="1" x14ac:dyDescent="0.35">
      <c r="B1489" s="343"/>
      <c r="C1489" s="394"/>
      <c r="D1489" s="391">
        <v>21234</v>
      </c>
      <c r="E1489" s="175" t="s">
        <v>159</v>
      </c>
      <c r="F1489" s="176">
        <v>2</v>
      </c>
    </row>
    <row r="1490" spans="2:6" ht="15.4" customHeight="1" x14ac:dyDescent="0.35">
      <c r="B1490" s="343"/>
      <c r="C1490" s="394"/>
      <c r="D1490" s="391">
        <v>21234</v>
      </c>
      <c r="E1490" s="175" t="s">
        <v>129</v>
      </c>
      <c r="F1490" s="176">
        <v>12</v>
      </c>
    </row>
    <row r="1491" spans="2:6" ht="15.4" customHeight="1" x14ac:dyDescent="0.35">
      <c r="B1491" s="343"/>
      <c r="C1491" s="394"/>
      <c r="D1491" s="391">
        <v>21234</v>
      </c>
      <c r="E1491" s="175" t="s">
        <v>130</v>
      </c>
      <c r="F1491" s="176">
        <v>175</v>
      </c>
    </row>
    <row r="1492" spans="2:6" ht="15.4" customHeight="1" x14ac:dyDescent="0.35">
      <c r="B1492" s="343"/>
      <c r="C1492" s="394"/>
      <c r="D1492" s="391">
        <v>21234</v>
      </c>
      <c r="E1492" s="175" t="s">
        <v>131</v>
      </c>
      <c r="F1492" s="176">
        <v>5</v>
      </c>
    </row>
    <row r="1493" spans="2:6" ht="15.4" customHeight="1" x14ac:dyDescent="0.35">
      <c r="B1493" s="343"/>
      <c r="C1493" s="394"/>
      <c r="D1493" s="391">
        <v>21237</v>
      </c>
      <c r="E1493" s="175" t="s">
        <v>126</v>
      </c>
      <c r="F1493" s="176">
        <v>1</v>
      </c>
    </row>
    <row r="1494" spans="2:6" ht="15.4" customHeight="1" x14ac:dyDescent="0.35">
      <c r="B1494" s="343"/>
      <c r="C1494" s="394"/>
      <c r="D1494" s="391">
        <v>21237</v>
      </c>
      <c r="E1494" s="175" t="s">
        <v>127</v>
      </c>
      <c r="F1494" s="176">
        <v>1</v>
      </c>
    </row>
    <row r="1495" spans="2:6" ht="15.4" customHeight="1" x14ac:dyDescent="0.35">
      <c r="B1495" s="343"/>
      <c r="C1495" s="394"/>
      <c r="D1495" s="391">
        <v>21237</v>
      </c>
      <c r="E1495" s="175" t="s">
        <v>128</v>
      </c>
      <c r="F1495" s="176">
        <v>0</v>
      </c>
    </row>
    <row r="1496" spans="2:6" ht="15.4" customHeight="1" x14ac:dyDescent="0.35">
      <c r="B1496" s="343"/>
      <c r="C1496" s="394"/>
      <c r="D1496" s="391">
        <v>21237</v>
      </c>
      <c r="E1496" s="175" t="s">
        <v>159</v>
      </c>
      <c r="F1496" s="176">
        <v>1</v>
      </c>
    </row>
    <row r="1497" spans="2:6" ht="15.4" customHeight="1" x14ac:dyDescent="0.35">
      <c r="B1497" s="343"/>
      <c r="C1497" s="394"/>
      <c r="D1497" s="391">
        <v>21237</v>
      </c>
      <c r="E1497" s="175" t="s">
        <v>129</v>
      </c>
      <c r="F1497" s="176">
        <v>2</v>
      </c>
    </row>
    <row r="1498" spans="2:6" ht="15.4" customHeight="1" x14ac:dyDescent="0.35">
      <c r="B1498" s="343"/>
      <c r="C1498" s="394"/>
      <c r="D1498" s="391">
        <v>21237</v>
      </c>
      <c r="E1498" s="175" t="s">
        <v>130</v>
      </c>
      <c r="F1498" s="176">
        <v>74</v>
      </c>
    </row>
    <row r="1499" spans="2:6" ht="15.4" customHeight="1" x14ac:dyDescent="0.35">
      <c r="B1499" s="343"/>
      <c r="C1499" s="394"/>
      <c r="D1499" s="391">
        <v>21237</v>
      </c>
      <c r="E1499" s="175" t="s">
        <v>131</v>
      </c>
      <c r="F1499" s="176">
        <v>11</v>
      </c>
    </row>
    <row r="1500" spans="2:6" ht="15.4" customHeight="1" x14ac:dyDescent="0.35">
      <c r="B1500" s="343"/>
      <c r="C1500" s="394"/>
      <c r="D1500" s="392">
        <v>21239</v>
      </c>
      <c r="E1500" s="174" t="s">
        <v>126</v>
      </c>
      <c r="F1500" s="85">
        <v>0</v>
      </c>
    </row>
    <row r="1501" spans="2:6" ht="15.4" customHeight="1" x14ac:dyDescent="0.35">
      <c r="B1501" s="343"/>
      <c r="C1501" s="394"/>
      <c r="D1501" s="391">
        <v>21239</v>
      </c>
      <c r="E1501" s="175" t="s">
        <v>127</v>
      </c>
      <c r="F1501" s="176">
        <v>1</v>
      </c>
    </row>
    <row r="1502" spans="2:6" ht="15.4" customHeight="1" x14ac:dyDescent="0.35">
      <c r="B1502" s="343"/>
      <c r="C1502" s="394"/>
      <c r="D1502" s="391">
        <v>21239</v>
      </c>
      <c r="E1502" s="175" t="s">
        <v>128</v>
      </c>
      <c r="F1502" s="176">
        <v>0</v>
      </c>
    </row>
    <row r="1503" spans="2:6" ht="15.4" customHeight="1" x14ac:dyDescent="0.35">
      <c r="B1503" s="343"/>
      <c r="C1503" s="394"/>
      <c r="D1503" s="391">
        <v>21239</v>
      </c>
      <c r="E1503" s="175" t="s">
        <v>159</v>
      </c>
      <c r="F1503" s="176">
        <v>1</v>
      </c>
    </row>
    <row r="1504" spans="2:6" ht="15.4" customHeight="1" x14ac:dyDescent="0.35">
      <c r="B1504" s="343"/>
      <c r="C1504" s="394"/>
      <c r="D1504" s="391">
        <v>21239</v>
      </c>
      <c r="E1504" s="175" t="s">
        <v>129</v>
      </c>
      <c r="F1504" s="176">
        <v>3</v>
      </c>
    </row>
    <row r="1505" spans="2:6" ht="15.4" customHeight="1" x14ac:dyDescent="0.35">
      <c r="B1505" s="343"/>
      <c r="C1505" s="394"/>
      <c r="D1505" s="391">
        <v>21239</v>
      </c>
      <c r="E1505" s="175" t="s">
        <v>130</v>
      </c>
      <c r="F1505" s="176">
        <v>115</v>
      </c>
    </row>
    <row r="1506" spans="2:6" ht="15.4" customHeight="1" x14ac:dyDescent="0.35">
      <c r="B1506" s="343"/>
      <c r="C1506" s="394"/>
      <c r="D1506" s="391">
        <v>21239</v>
      </c>
      <c r="E1506" s="175" t="s">
        <v>131</v>
      </c>
      <c r="F1506" s="176">
        <v>4</v>
      </c>
    </row>
    <row r="1507" spans="2:6" ht="15.4" customHeight="1" x14ac:dyDescent="0.35">
      <c r="B1507" s="343"/>
      <c r="C1507" s="394" t="s">
        <v>137</v>
      </c>
      <c r="D1507" s="391">
        <v>21030</v>
      </c>
      <c r="E1507" s="175" t="s">
        <v>126</v>
      </c>
      <c r="F1507" s="176">
        <v>0</v>
      </c>
    </row>
    <row r="1508" spans="2:6" ht="15.4" customHeight="1" x14ac:dyDescent="0.35">
      <c r="B1508" s="343"/>
      <c r="C1508" s="394"/>
      <c r="D1508" s="391">
        <v>21030</v>
      </c>
      <c r="E1508" s="175" t="s">
        <v>127</v>
      </c>
      <c r="F1508" s="176">
        <v>1</v>
      </c>
    </row>
    <row r="1509" spans="2:6" ht="15.4" customHeight="1" x14ac:dyDescent="0.35">
      <c r="B1509" s="343"/>
      <c r="C1509" s="394"/>
      <c r="D1509" s="391">
        <v>21030</v>
      </c>
      <c r="E1509" s="175" t="s">
        <v>128</v>
      </c>
      <c r="F1509" s="176">
        <v>0</v>
      </c>
    </row>
    <row r="1510" spans="2:6" ht="15.4" customHeight="1" x14ac:dyDescent="0.35">
      <c r="B1510" s="343"/>
      <c r="C1510" s="394"/>
      <c r="D1510" s="391">
        <v>21030</v>
      </c>
      <c r="E1510" s="175" t="s">
        <v>159</v>
      </c>
      <c r="F1510" s="176">
        <v>0</v>
      </c>
    </row>
    <row r="1511" spans="2:6" ht="15.4" customHeight="1" x14ac:dyDescent="0.35">
      <c r="B1511" s="343"/>
      <c r="C1511" s="394"/>
      <c r="D1511" s="391">
        <v>21030</v>
      </c>
      <c r="E1511" s="175" t="s">
        <v>129</v>
      </c>
      <c r="F1511" s="176">
        <v>3</v>
      </c>
    </row>
    <row r="1512" spans="2:6" ht="15.4" customHeight="1" x14ac:dyDescent="0.35">
      <c r="B1512" s="343"/>
      <c r="C1512" s="394"/>
      <c r="D1512" s="391">
        <v>21030</v>
      </c>
      <c r="E1512" s="175" t="s">
        <v>130</v>
      </c>
      <c r="F1512" s="176">
        <v>43</v>
      </c>
    </row>
    <row r="1513" spans="2:6" ht="15.4" customHeight="1" x14ac:dyDescent="0.35">
      <c r="B1513" s="343"/>
      <c r="C1513" s="394"/>
      <c r="D1513" s="391">
        <v>21030</v>
      </c>
      <c r="E1513" s="175" t="s">
        <v>131</v>
      </c>
      <c r="F1513" s="176">
        <v>2</v>
      </c>
    </row>
    <row r="1514" spans="2:6" ht="15.4" customHeight="1" x14ac:dyDescent="0.35">
      <c r="B1514" s="343"/>
      <c r="C1514" s="394"/>
      <c r="D1514" s="391">
        <v>21052</v>
      </c>
      <c r="E1514" s="175" t="s">
        <v>126</v>
      </c>
      <c r="F1514" s="176">
        <v>0</v>
      </c>
    </row>
    <row r="1515" spans="2:6" ht="15.4" customHeight="1" x14ac:dyDescent="0.35">
      <c r="B1515" s="343"/>
      <c r="C1515" s="394"/>
      <c r="D1515" s="391">
        <v>21052</v>
      </c>
      <c r="E1515" s="175" t="s">
        <v>127</v>
      </c>
      <c r="F1515" s="176">
        <v>0</v>
      </c>
    </row>
    <row r="1516" spans="2:6" ht="15.4" customHeight="1" x14ac:dyDescent="0.35">
      <c r="B1516" s="343"/>
      <c r="C1516" s="394"/>
      <c r="D1516" s="391">
        <v>21052</v>
      </c>
      <c r="E1516" s="175" t="s">
        <v>128</v>
      </c>
      <c r="F1516" s="176">
        <v>0</v>
      </c>
    </row>
    <row r="1517" spans="2:6" ht="15.4" customHeight="1" x14ac:dyDescent="0.35">
      <c r="B1517" s="343"/>
      <c r="C1517" s="394"/>
      <c r="D1517" s="391">
        <v>21052</v>
      </c>
      <c r="E1517" s="175" t="s">
        <v>159</v>
      </c>
      <c r="F1517" s="176">
        <v>0</v>
      </c>
    </row>
    <row r="1518" spans="2:6" ht="15.4" customHeight="1" x14ac:dyDescent="0.35">
      <c r="B1518" s="343"/>
      <c r="C1518" s="394"/>
      <c r="D1518" s="391">
        <v>21052</v>
      </c>
      <c r="E1518" s="175" t="s">
        <v>129</v>
      </c>
      <c r="F1518" s="176">
        <v>0</v>
      </c>
    </row>
    <row r="1519" spans="2:6" ht="15.4" customHeight="1" x14ac:dyDescent="0.35">
      <c r="B1519" s="343"/>
      <c r="C1519" s="394"/>
      <c r="D1519" s="391">
        <v>21052</v>
      </c>
      <c r="E1519" s="175" t="s">
        <v>130</v>
      </c>
      <c r="F1519" s="176">
        <v>1</v>
      </c>
    </row>
    <row r="1520" spans="2:6" ht="15.4" customHeight="1" x14ac:dyDescent="0.35">
      <c r="B1520" s="343"/>
      <c r="C1520" s="394"/>
      <c r="D1520" s="391">
        <v>21052</v>
      </c>
      <c r="E1520" s="175" t="s">
        <v>131</v>
      </c>
      <c r="F1520" s="176">
        <v>0</v>
      </c>
    </row>
    <row r="1521" spans="2:6" ht="15.4" customHeight="1" x14ac:dyDescent="0.35">
      <c r="B1521" s="343"/>
      <c r="C1521" s="394"/>
      <c r="D1521" s="391">
        <v>21053</v>
      </c>
      <c r="E1521" s="175" t="s">
        <v>126</v>
      </c>
      <c r="F1521" s="176">
        <v>0</v>
      </c>
    </row>
    <row r="1522" spans="2:6" ht="15.4" customHeight="1" x14ac:dyDescent="0.35">
      <c r="B1522" s="343"/>
      <c r="C1522" s="394"/>
      <c r="D1522" s="391">
        <v>21053</v>
      </c>
      <c r="E1522" s="175" t="s">
        <v>127</v>
      </c>
      <c r="F1522" s="176">
        <v>0</v>
      </c>
    </row>
    <row r="1523" spans="2:6" ht="15.4" customHeight="1" x14ac:dyDescent="0.35">
      <c r="B1523" s="343"/>
      <c r="C1523" s="394"/>
      <c r="D1523" s="391">
        <v>21053</v>
      </c>
      <c r="E1523" s="175" t="s">
        <v>128</v>
      </c>
      <c r="F1523" s="176">
        <v>0</v>
      </c>
    </row>
    <row r="1524" spans="2:6" ht="15.4" customHeight="1" x14ac:dyDescent="0.35">
      <c r="B1524" s="343"/>
      <c r="C1524" s="394"/>
      <c r="D1524" s="391">
        <v>21053</v>
      </c>
      <c r="E1524" s="175" t="s">
        <v>159</v>
      </c>
      <c r="F1524" s="176">
        <v>0</v>
      </c>
    </row>
    <row r="1525" spans="2:6" ht="15.4" customHeight="1" x14ac:dyDescent="0.35">
      <c r="B1525" s="343"/>
      <c r="C1525" s="394"/>
      <c r="D1525" s="391">
        <v>21053</v>
      </c>
      <c r="E1525" s="175" t="s">
        <v>129</v>
      </c>
      <c r="F1525" s="176">
        <v>0</v>
      </c>
    </row>
    <row r="1526" spans="2:6" ht="15.4" customHeight="1" x14ac:dyDescent="0.35">
      <c r="B1526" s="343"/>
      <c r="C1526" s="394"/>
      <c r="D1526" s="391">
        <v>21053</v>
      </c>
      <c r="E1526" s="175" t="s">
        <v>130</v>
      </c>
      <c r="F1526" s="176">
        <v>1</v>
      </c>
    </row>
    <row r="1527" spans="2:6" ht="15.4" customHeight="1" x14ac:dyDescent="0.35">
      <c r="B1527" s="343"/>
      <c r="C1527" s="394"/>
      <c r="D1527" s="391">
        <v>21053</v>
      </c>
      <c r="E1527" s="175" t="s">
        <v>131</v>
      </c>
      <c r="F1527" s="176">
        <v>0</v>
      </c>
    </row>
    <row r="1528" spans="2:6" ht="15.4" customHeight="1" x14ac:dyDescent="0.35">
      <c r="B1528" s="343"/>
      <c r="C1528" s="394"/>
      <c r="D1528" s="391">
        <v>21057</v>
      </c>
      <c r="E1528" s="175" t="s">
        <v>126</v>
      </c>
      <c r="F1528" s="176">
        <v>0</v>
      </c>
    </row>
    <row r="1529" spans="2:6" ht="15.4" customHeight="1" x14ac:dyDescent="0.35">
      <c r="B1529" s="343"/>
      <c r="C1529" s="394"/>
      <c r="D1529" s="391">
        <v>21057</v>
      </c>
      <c r="E1529" s="175" t="s">
        <v>127</v>
      </c>
      <c r="F1529" s="176">
        <v>0</v>
      </c>
    </row>
    <row r="1530" spans="2:6" ht="15.4" customHeight="1" x14ac:dyDescent="0.35">
      <c r="B1530" s="343"/>
      <c r="C1530" s="394"/>
      <c r="D1530" s="391">
        <v>21057</v>
      </c>
      <c r="E1530" s="175" t="s">
        <v>128</v>
      </c>
      <c r="F1530" s="176">
        <v>0</v>
      </c>
    </row>
    <row r="1531" spans="2:6" ht="15.4" customHeight="1" x14ac:dyDescent="0.35">
      <c r="B1531" s="343"/>
      <c r="C1531" s="394"/>
      <c r="D1531" s="391">
        <v>21057</v>
      </c>
      <c r="E1531" s="175" t="s">
        <v>159</v>
      </c>
      <c r="F1531" s="176">
        <v>0</v>
      </c>
    </row>
    <row r="1532" spans="2:6" ht="15.4" customHeight="1" x14ac:dyDescent="0.35">
      <c r="B1532" s="343"/>
      <c r="C1532" s="394"/>
      <c r="D1532" s="391">
        <v>21057</v>
      </c>
      <c r="E1532" s="175" t="s">
        <v>129</v>
      </c>
      <c r="F1532" s="176">
        <v>0</v>
      </c>
    </row>
    <row r="1533" spans="2:6" ht="15.4" customHeight="1" x14ac:dyDescent="0.35">
      <c r="B1533" s="343"/>
      <c r="C1533" s="394"/>
      <c r="D1533" s="391">
        <v>21057</v>
      </c>
      <c r="E1533" s="175" t="s">
        <v>130</v>
      </c>
      <c r="F1533" s="176">
        <v>0</v>
      </c>
    </row>
    <row r="1534" spans="2:6" ht="15.4" customHeight="1" x14ac:dyDescent="0.35">
      <c r="B1534" s="343"/>
      <c r="C1534" s="394"/>
      <c r="D1534" s="391">
        <v>21057</v>
      </c>
      <c r="E1534" s="175" t="s">
        <v>131</v>
      </c>
      <c r="F1534" s="176">
        <v>1</v>
      </c>
    </row>
    <row r="1535" spans="2:6" ht="15.4" customHeight="1" x14ac:dyDescent="0.35">
      <c r="B1535" s="343"/>
      <c r="C1535" s="394"/>
      <c r="D1535" s="392">
        <v>21087</v>
      </c>
      <c r="E1535" s="174" t="s">
        <v>126</v>
      </c>
      <c r="F1535" s="85">
        <v>0</v>
      </c>
    </row>
    <row r="1536" spans="2:6" ht="15.4" customHeight="1" x14ac:dyDescent="0.35">
      <c r="B1536" s="343"/>
      <c r="C1536" s="394"/>
      <c r="D1536" s="391">
        <v>21087</v>
      </c>
      <c r="E1536" s="175" t="s">
        <v>127</v>
      </c>
      <c r="F1536" s="176">
        <v>0</v>
      </c>
    </row>
    <row r="1537" spans="2:6" ht="15.4" customHeight="1" x14ac:dyDescent="0.35">
      <c r="B1537" s="343"/>
      <c r="C1537" s="394"/>
      <c r="D1537" s="391">
        <v>21087</v>
      </c>
      <c r="E1537" s="175" t="s">
        <v>128</v>
      </c>
      <c r="F1537" s="176">
        <v>0</v>
      </c>
    </row>
    <row r="1538" spans="2:6" ht="15.4" customHeight="1" x14ac:dyDescent="0.35">
      <c r="B1538" s="343"/>
      <c r="C1538" s="394"/>
      <c r="D1538" s="391">
        <v>21087</v>
      </c>
      <c r="E1538" s="175" t="s">
        <v>159</v>
      </c>
      <c r="F1538" s="176">
        <v>0</v>
      </c>
    </row>
    <row r="1539" spans="2:6" ht="15.4" customHeight="1" x14ac:dyDescent="0.35">
      <c r="B1539" s="343"/>
      <c r="C1539" s="394"/>
      <c r="D1539" s="391">
        <v>21087</v>
      </c>
      <c r="E1539" s="175" t="s">
        <v>129</v>
      </c>
      <c r="F1539" s="176">
        <v>0</v>
      </c>
    </row>
    <row r="1540" spans="2:6" ht="15.4" customHeight="1" x14ac:dyDescent="0.35">
      <c r="B1540" s="343"/>
      <c r="C1540" s="394"/>
      <c r="D1540" s="391">
        <v>21087</v>
      </c>
      <c r="E1540" s="175" t="s">
        <v>130</v>
      </c>
      <c r="F1540" s="176">
        <v>1</v>
      </c>
    </row>
    <row r="1541" spans="2:6" ht="15.4" customHeight="1" x14ac:dyDescent="0.35">
      <c r="B1541" s="343"/>
      <c r="C1541" s="394"/>
      <c r="D1541" s="391">
        <v>21087</v>
      </c>
      <c r="E1541" s="175" t="s">
        <v>131</v>
      </c>
      <c r="F1541" s="176">
        <v>0</v>
      </c>
    </row>
    <row r="1542" spans="2:6" ht="15.4" customHeight="1" x14ac:dyDescent="0.35">
      <c r="B1542" s="343"/>
      <c r="C1542" s="394"/>
      <c r="D1542" s="391">
        <v>21093</v>
      </c>
      <c r="E1542" s="175" t="s">
        <v>126</v>
      </c>
      <c r="F1542" s="176">
        <v>0</v>
      </c>
    </row>
    <row r="1543" spans="2:6" ht="15.4" customHeight="1" x14ac:dyDescent="0.35">
      <c r="B1543" s="343"/>
      <c r="C1543" s="394"/>
      <c r="D1543" s="391">
        <v>21093</v>
      </c>
      <c r="E1543" s="175" t="s">
        <v>127</v>
      </c>
      <c r="F1543" s="176">
        <v>0</v>
      </c>
    </row>
    <row r="1544" spans="2:6" ht="15.4" customHeight="1" x14ac:dyDescent="0.35">
      <c r="B1544" s="343"/>
      <c r="C1544" s="394"/>
      <c r="D1544" s="391">
        <v>21093</v>
      </c>
      <c r="E1544" s="175" t="s">
        <v>128</v>
      </c>
      <c r="F1544" s="176">
        <v>0</v>
      </c>
    </row>
    <row r="1545" spans="2:6" ht="15.4" customHeight="1" x14ac:dyDescent="0.35">
      <c r="B1545" s="343"/>
      <c r="C1545" s="394"/>
      <c r="D1545" s="391">
        <v>21093</v>
      </c>
      <c r="E1545" s="175" t="s">
        <v>159</v>
      </c>
      <c r="F1545" s="176">
        <v>0</v>
      </c>
    </row>
    <row r="1546" spans="2:6" ht="15.4" customHeight="1" x14ac:dyDescent="0.35">
      <c r="B1546" s="343"/>
      <c r="C1546" s="394"/>
      <c r="D1546" s="391">
        <v>21093</v>
      </c>
      <c r="E1546" s="175" t="s">
        <v>129</v>
      </c>
      <c r="F1546" s="176">
        <v>0</v>
      </c>
    </row>
    <row r="1547" spans="2:6" ht="15.4" customHeight="1" x14ac:dyDescent="0.35">
      <c r="B1547" s="343"/>
      <c r="C1547" s="394"/>
      <c r="D1547" s="391">
        <v>21093</v>
      </c>
      <c r="E1547" s="175" t="s">
        <v>130</v>
      </c>
      <c r="F1547" s="176">
        <v>7</v>
      </c>
    </row>
    <row r="1548" spans="2:6" ht="15.4" customHeight="1" x14ac:dyDescent="0.35">
      <c r="B1548" s="343"/>
      <c r="C1548" s="394"/>
      <c r="D1548" s="391">
        <v>21093</v>
      </c>
      <c r="E1548" s="175" t="s">
        <v>131</v>
      </c>
      <c r="F1548" s="176">
        <v>0</v>
      </c>
    </row>
    <row r="1549" spans="2:6" ht="15.4" customHeight="1" x14ac:dyDescent="0.35">
      <c r="B1549" s="343"/>
      <c r="C1549" s="394"/>
      <c r="D1549" s="391">
        <v>21117</v>
      </c>
      <c r="E1549" s="175" t="s">
        <v>126</v>
      </c>
      <c r="F1549" s="176">
        <v>0</v>
      </c>
    </row>
    <row r="1550" spans="2:6" ht="15.4" customHeight="1" x14ac:dyDescent="0.35">
      <c r="B1550" s="343"/>
      <c r="C1550" s="394"/>
      <c r="D1550" s="391">
        <v>21117</v>
      </c>
      <c r="E1550" s="175" t="s">
        <v>127</v>
      </c>
      <c r="F1550" s="176">
        <v>0</v>
      </c>
    </row>
    <row r="1551" spans="2:6" ht="15.4" customHeight="1" x14ac:dyDescent="0.35">
      <c r="B1551" s="343"/>
      <c r="C1551" s="394"/>
      <c r="D1551" s="391">
        <v>21117</v>
      </c>
      <c r="E1551" s="175" t="s">
        <v>128</v>
      </c>
      <c r="F1551" s="176">
        <v>3</v>
      </c>
    </row>
    <row r="1552" spans="2:6" ht="15.4" customHeight="1" x14ac:dyDescent="0.35">
      <c r="B1552" s="343"/>
      <c r="C1552" s="394"/>
      <c r="D1552" s="391">
        <v>21117</v>
      </c>
      <c r="E1552" s="175" t="s">
        <v>159</v>
      </c>
      <c r="F1552" s="176">
        <v>5</v>
      </c>
    </row>
    <row r="1553" spans="2:6" ht="15.4" customHeight="1" x14ac:dyDescent="0.35">
      <c r="B1553" s="343"/>
      <c r="C1553" s="394"/>
      <c r="D1553" s="391">
        <v>21117</v>
      </c>
      <c r="E1553" s="175" t="s">
        <v>129</v>
      </c>
      <c r="F1553" s="176">
        <v>6</v>
      </c>
    </row>
    <row r="1554" spans="2:6" ht="15.4" customHeight="1" x14ac:dyDescent="0.35">
      <c r="B1554" s="343"/>
      <c r="C1554" s="394"/>
      <c r="D1554" s="391">
        <v>21117</v>
      </c>
      <c r="E1554" s="175" t="s">
        <v>130</v>
      </c>
      <c r="F1554" s="176">
        <v>147</v>
      </c>
    </row>
    <row r="1555" spans="2:6" ht="15.4" customHeight="1" x14ac:dyDescent="0.35">
      <c r="B1555" s="343"/>
      <c r="C1555" s="394"/>
      <c r="D1555" s="391">
        <v>21117</v>
      </c>
      <c r="E1555" s="175" t="s">
        <v>131</v>
      </c>
      <c r="F1555" s="176">
        <v>6</v>
      </c>
    </row>
    <row r="1556" spans="2:6" ht="15.4" customHeight="1" x14ac:dyDescent="0.35">
      <c r="B1556" s="343"/>
      <c r="C1556" s="394"/>
      <c r="D1556" s="392">
        <v>21120</v>
      </c>
      <c r="E1556" s="174" t="s">
        <v>126</v>
      </c>
      <c r="F1556" s="85">
        <v>0</v>
      </c>
    </row>
    <row r="1557" spans="2:6" ht="15.4" customHeight="1" x14ac:dyDescent="0.35">
      <c r="B1557" s="343"/>
      <c r="C1557" s="394"/>
      <c r="D1557" s="391">
        <v>21120</v>
      </c>
      <c r="E1557" s="175" t="s">
        <v>127</v>
      </c>
      <c r="F1557" s="176">
        <v>0</v>
      </c>
    </row>
    <row r="1558" spans="2:6" ht="15.4" customHeight="1" x14ac:dyDescent="0.35">
      <c r="B1558" s="343"/>
      <c r="C1558" s="394"/>
      <c r="D1558" s="391">
        <v>21120</v>
      </c>
      <c r="E1558" s="175" t="s">
        <v>128</v>
      </c>
      <c r="F1558" s="176">
        <v>0</v>
      </c>
    </row>
    <row r="1559" spans="2:6" ht="15.4" customHeight="1" x14ac:dyDescent="0.35">
      <c r="B1559" s="343"/>
      <c r="C1559" s="394"/>
      <c r="D1559" s="391">
        <v>21120</v>
      </c>
      <c r="E1559" s="175" t="s">
        <v>159</v>
      </c>
      <c r="F1559" s="176">
        <v>0</v>
      </c>
    </row>
    <row r="1560" spans="2:6" ht="15.4" customHeight="1" x14ac:dyDescent="0.35">
      <c r="B1560" s="343"/>
      <c r="C1560" s="394"/>
      <c r="D1560" s="391">
        <v>21120</v>
      </c>
      <c r="E1560" s="175" t="s">
        <v>129</v>
      </c>
      <c r="F1560" s="176">
        <v>0</v>
      </c>
    </row>
    <row r="1561" spans="2:6" ht="15.4" customHeight="1" x14ac:dyDescent="0.35">
      <c r="B1561" s="343"/>
      <c r="C1561" s="394"/>
      <c r="D1561" s="391">
        <v>21120</v>
      </c>
      <c r="E1561" s="175" t="s">
        <v>130</v>
      </c>
      <c r="F1561" s="176">
        <v>3</v>
      </c>
    </row>
    <row r="1562" spans="2:6" ht="15.4" customHeight="1" x14ac:dyDescent="0.35">
      <c r="B1562" s="343"/>
      <c r="C1562" s="394"/>
      <c r="D1562" s="391">
        <v>21120</v>
      </c>
      <c r="E1562" s="175" t="s">
        <v>131</v>
      </c>
      <c r="F1562" s="176">
        <v>0</v>
      </c>
    </row>
    <row r="1563" spans="2:6" ht="15.4" customHeight="1" x14ac:dyDescent="0.35">
      <c r="B1563" s="343"/>
      <c r="C1563" s="394"/>
      <c r="D1563" s="391">
        <v>21128</v>
      </c>
      <c r="E1563" s="175" t="s">
        <v>126</v>
      </c>
      <c r="F1563" s="176">
        <v>0</v>
      </c>
    </row>
    <row r="1564" spans="2:6" ht="15.4" customHeight="1" x14ac:dyDescent="0.35">
      <c r="B1564" s="343"/>
      <c r="C1564" s="394"/>
      <c r="D1564" s="391">
        <v>21128</v>
      </c>
      <c r="E1564" s="175" t="s">
        <v>127</v>
      </c>
      <c r="F1564" s="176">
        <v>0</v>
      </c>
    </row>
    <row r="1565" spans="2:6" ht="15.4" customHeight="1" x14ac:dyDescent="0.35">
      <c r="B1565" s="343"/>
      <c r="C1565" s="394"/>
      <c r="D1565" s="391">
        <v>21128</v>
      </c>
      <c r="E1565" s="175" t="s">
        <v>128</v>
      </c>
      <c r="F1565" s="176">
        <v>0</v>
      </c>
    </row>
    <row r="1566" spans="2:6" ht="15.4" customHeight="1" x14ac:dyDescent="0.35">
      <c r="B1566" s="343"/>
      <c r="C1566" s="394"/>
      <c r="D1566" s="391">
        <v>21128</v>
      </c>
      <c r="E1566" s="175" t="s">
        <v>159</v>
      </c>
      <c r="F1566" s="176">
        <v>0</v>
      </c>
    </row>
    <row r="1567" spans="2:6" ht="15.4" customHeight="1" x14ac:dyDescent="0.35">
      <c r="B1567" s="343"/>
      <c r="C1567" s="394"/>
      <c r="D1567" s="391">
        <v>21128</v>
      </c>
      <c r="E1567" s="175" t="s">
        <v>129</v>
      </c>
      <c r="F1567" s="176">
        <v>0</v>
      </c>
    </row>
    <row r="1568" spans="2:6" ht="15.4" customHeight="1" x14ac:dyDescent="0.35">
      <c r="B1568" s="343"/>
      <c r="C1568" s="394"/>
      <c r="D1568" s="391">
        <v>21128</v>
      </c>
      <c r="E1568" s="175" t="s">
        <v>130</v>
      </c>
      <c r="F1568" s="176">
        <v>8</v>
      </c>
    </row>
    <row r="1569" spans="2:6" ht="15.4" customHeight="1" x14ac:dyDescent="0.35">
      <c r="B1569" s="343"/>
      <c r="C1569" s="394"/>
      <c r="D1569" s="391">
        <v>21128</v>
      </c>
      <c r="E1569" s="175" t="s">
        <v>131</v>
      </c>
      <c r="F1569" s="176">
        <v>0</v>
      </c>
    </row>
    <row r="1570" spans="2:6" ht="15.4" customHeight="1" x14ac:dyDescent="0.35">
      <c r="B1570" s="343"/>
      <c r="C1570" s="394"/>
      <c r="D1570" s="391">
        <v>21131</v>
      </c>
      <c r="E1570" s="175" t="s">
        <v>126</v>
      </c>
      <c r="F1570" s="176">
        <v>0</v>
      </c>
    </row>
    <row r="1571" spans="2:6" ht="15.4" customHeight="1" x14ac:dyDescent="0.35">
      <c r="B1571" s="343"/>
      <c r="C1571" s="394"/>
      <c r="D1571" s="391">
        <v>21131</v>
      </c>
      <c r="E1571" s="175" t="s">
        <v>127</v>
      </c>
      <c r="F1571" s="176">
        <v>0</v>
      </c>
    </row>
    <row r="1572" spans="2:6" ht="15.4" customHeight="1" x14ac:dyDescent="0.35">
      <c r="B1572" s="343"/>
      <c r="C1572" s="394"/>
      <c r="D1572" s="391">
        <v>21131</v>
      </c>
      <c r="E1572" s="175" t="s">
        <v>128</v>
      </c>
      <c r="F1572" s="176">
        <v>0</v>
      </c>
    </row>
    <row r="1573" spans="2:6" ht="15.4" customHeight="1" x14ac:dyDescent="0.35">
      <c r="B1573" s="343"/>
      <c r="C1573" s="394"/>
      <c r="D1573" s="391">
        <v>21131</v>
      </c>
      <c r="E1573" s="175" t="s">
        <v>159</v>
      </c>
      <c r="F1573" s="176">
        <v>0</v>
      </c>
    </row>
    <row r="1574" spans="2:6" ht="15.4" customHeight="1" x14ac:dyDescent="0.35">
      <c r="B1574" s="343"/>
      <c r="C1574" s="394"/>
      <c r="D1574" s="391">
        <v>21131</v>
      </c>
      <c r="E1574" s="175" t="s">
        <v>129</v>
      </c>
      <c r="F1574" s="176">
        <v>0</v>
      </c>
    </row>
    <row r="1575" spans="2:6" ht="15.4" customHeight="1" x14ac:dyDescent="0.35">
      <c r="B1575" s="343"/>
      <c r="C1575" s="394"/>
      <c r="D1575" s="391">
        <v>21131</v>
      </c>
      <c r="E1575" s="175" t="s">
        <v>130</v>
      </c>
      <c r="F1575" s="176">
        <v>2</v>
      </c>
    </row>
    <row r="1576" spans="2:6" ht="15.4" customHeight="1" x14ac:dyDescent="0.35">
      <c r="B1576" s="343"/>
      <c r="C1576" s="394"/>
      <c r="D1576" s="391">
        <v>21131</v>
      </c>
      <c r="E1576" s="175" t="s">
        <v>131</v>
      </c>
      <c r="F1576" s="176">
        <v>0</v>
      </c>
    </row>
    <row r="1577" spans="2:6" ht="15.4" customHeight="1" x14ac:dyDescent="0.35">
      <c r="B1577" s="343"/>
      <c r="C1577" s="394"/>
      <c r="D1577" s="391">
        <v>21133</v>
      </c>
      <c r="E1577" s="175" t="s">
        <v>126</v>
      </c>
      <c r="F1577" s="176">
        <v>1</v>
      </c>
    </row>
    <row r="1578" spans="2:6" ht="15.4" customHeight="1" x14ac:dyDescent="0.35">
      <c r="B1578" s="343"/>
      <c r="C1578" s="394"/>
      <c r="D1578" s="391">
        <v>21133</v>
      </c>
      <c r="E1578" s="175" t="s">
        <v>127</v>
      </c>
      <c r="F1578" s="176">
        <v>0</v>
      </c>
    </row>
    <row r="1579" spans="2:6" ht="15.4" customHeight="1" x14ac:dyDescent="0.35">
      <c r="B1579" s="343"/>
      <c r="C1579" s="394"/>
      <c r="D1579" s="391">
        <v>21133</v>
      </c>
      <c r="E1579" s="175" t="s">
        <v>128</v>
      </c>
      <c r="F1579" s="176">
        <v>1</v>
      </c>
    </row>
    <row r="1580" spans="2:6" ht="15.4" customHeight="1" x14ac:dyDescent="0.35">
      <c r="B1580" s="343"/>
      <c r="C1580" s="394"/>
      <c r="D1580" s="391">
        <v>21133</v>
      </c>
      <c r="E1580" s="175" t="s">
        <v>159</v>
      </c>
      <c r="F1580" s="176">
        <v>1</v>
      </c>
    </row>
    <row r="1581" spans="2:6" ht="15.4" customHeight="1" x14ac:dyDescent="0.35">
      <c r="B1581" s="343"/>
      <c r="C1581" s="394"/>
      <c r="D1581" s="391">
        <v>21133</v>
      </c>
      <c r="E1581" s="175" t="s">
        <v>129</v>
      </c>
      <c r="F1581" s="176">
        <v>6</v>
      </c>
    </row>
    <row r="1582" spans="2:6" ht="15.4" customHeight="1" x14ac:dyDescent="0.35">
      <c r="B1582" s="343"/>
      <c r="C1582" s="394"/>
      <c r="D1582" s="391">
        <v>21133</v>
      </c>
      <c r="E1582" s="175" t="s">
        <v>130</v>
      </c>
      <c r="F1582" s="176">
        <v>79</v>
      </c>
    </row>
    <row r="1583" spans="2:6" ht="15.4" customHeight="1" x14ac:dyDescent="0.35">
      <c r="B1583" s="343"/>
      <c r="C1583" s="394"/>
      <c r="D1583" s="391">
        <v>21133</v>
      </c>
      <c r="E1583" s="175" t="s">
        <v>131</v>
      </c>
      <c r="F1583" s="176">
        <v>4</v>
      </c>
    </row>
    <row r="1584" spans="2:6" ht="15.4" customHeight="1" x14ac:dyDescent="0.35">
      <c r="B1584" s="343"/>
      <c r="C1584" s="394"/>
      <c r="D1584" s="391">
        <v>21136</v>
      </c>
      <c r="E1584" s="175" t="s">
        <v>126</v>
      </c>
      <c r="F1584" s="176">
        <v>0</v>
      </c>
    </row>
    <row r="1585" spans="2:6" ht="15.4" customHeight="1" x14ac:dyDescent="0.35">
      <c r="B1585" s="343"/>
      <c r="C1585" s="394"/>
      <c r="D1585" s="391">
        <v>21136</v>
      </c>
      <c r="E1585" s="175" t="s">
        <v>127</v>
      </c>
      <c r="F1585" s="176">
        <v>0</v>
      </c>
    </row>
    <row r="1586" spans="2:6" ht="15.4" customHeight="1" x14ac:dyDescent="0.35">
      <c r="B1586" s="343"/>
      <c r="C1586" s="394"/>
      <c r="D1586" s="391">
        <v>21136</v>
      </c>
      <c r="E1586" s="175" t="s">
        <v>128</v>
      </c>
      <c r="F1586" s="176">
        <v>1</v>
      </c>
    </row>
    <row r="1587" spans="2:6" ht="15.4" customHeight="1" x14ac:dyDescent="0.35">
      <c r="B1587" s="343"/>
      <c r="C1587" s="394"/>
      <c r="D1587" s="391">
        <v>21136</v>
      </c>
      <c r="E1587" s="175" t="s">
        <v>159</v>
      </c>
      <c r="F1587" s="176">
        <v>0</v>
      </c>
    </row>
    <row r="1588" spans="2:6" ht="15.4" customHeight="1" x14ac:dyDescent="0.35">
      <c r="B1588" s="343"/>
      <c r="C1588" s="394"/>
      <c r="D1588" s="391">
        <v>21136</v>
      </c>
      <c r="E1588" s="175" t="s">
        <v>129</v>
      </c>
      <c r="F1588" s="176">
        <v>3</v>
      </c>
    </row>
    <row r="1589" spans="2:6" ht="15.4" customHeight="1" x14ac:dyDescent="0.35">
      <c r="B1589" s="343"/>
      <c r="C1589" s="394"/>
      <c r="D1589" s="391">
        <v>21136</v>
      </c>
      <c r="E1589" s="175" t="s">
        <v>130</v>
      </c>
      <c r="F1589" s="176">
        <v>71</v>
      </c>
    </row>
    <row r="1590" spans="2:6" ht="15.4" customHeight="1" x14ac:dyDescent="0.35">
      <c r="B1590" s="343"/>
      <c r="C1590" s="394"/>
      <c r="D1590" s="391">
        <v>21136</v>
      </c>
      <c r="E1590" s="175" t="s">
        <v>131</v>
      </c>
      <c r="F1590" s="176">
        <v>5</v>
      </c>
    </row>
    <row r="1591" spans="2:6" ht="15.4" customHeight="1" x14ac:dyDescent="0.35">
      <c r="B1591" s="343"/>
      <c r="C1591" s="394"/>
      <c r="D1591" s="392">
        <v>21152</v>
      </c>
      <c r="E1591" s="174" t="s">
        <v>126</v>
      </c>
      <c r="F1591" s="85">
        <v>0</v>
      </c>
    </row>
    <row r="1592" spans="2:6" ht="15.4" customHeight="1" x14ac:dyDescent="0.35">
      <c r="B1592" s="343"/>
      <c r="C1592" s="394"/>
      <c r="D1592" s="391">
        <v>21152</v>
      </c>
      <c r="E1592" s="175" t="s">
        <v>127</v>
      </c>
      <c r="F1592" s="176">
        <v>0</v>
      </c>
    </row>
    <row r="1593" spans="2:6" ht="15.4" customHeight="1" x14ac:dyDescent="0.35">
      <c r="B1593" s="343"/>
      <c r="C1593" s="394"/>
      <c r="D1593" s="391">
        <v>21152</v>
      </c>
      <c r="E1593" s="175" t="s">
        <v>128</v>
      </c>
      <c r="F1593" s="176">
        <v>0</v>
      </c>
    </row>
    <row r="1594" spans="2:6" ht="15.4" customHeight="1" x14ac:dyDescent="0.35">
      <c r="B1594" s="343"/>
      <c r="C1594" s="394"/>
      <c r="D1594" s="391">
        <v>21152</v>
      </c>
      <c r="E1594" s="175" t="s">
        <v>159</v>
      </c>
      <c r="F1594" s="176">
        <v>0</v>
      </c>
    </row>
    <row r="1595" spans="2:6" ht="15.4" customHeight="1" x14ac:dyDescent="0.35">
      <c r="B1595" s="343"/>
      <c r="C1595" s="394"/>
      <c r="D1595" s="391">
        <v>21152</v>
      </c>
      <c r="E1595" s="175" t="s">
        <v>129</v>
      </c>
      <c r="F1595" s="176">
        <v>0</v>
      </c>
    </row>
    <row r="1596" spans="2:6" ht="15.4" customHeight="1" x14ac:dyDescent="0.35">
      <c r="B1596" s="343"/>
      <c r="C1596" s="394"/>
      <c r="D1596" s="391">
        <v>21152</v>
      </c>
      <c r="E1596" s="175" t="s">
        <v>130</v>
      </c>
      <c r="F1596" s="176">
        <v>1</v>
      </c>
    </row>
    <row r="1597" spans="2:6" ht="15.4" customHeight="1" x14ac:dyDescent="0.35">
      <c r="B1597" s="343"/>
      <c r="C1597" s="394"/>
      <c r="D1597" s="391">
        <v>21152</v>
      </c>
      <c r="E1597" s="175" t="s">
        <v>131</v>
      </c>
      <c r="F1597" s="176">
        <v>0</v>
      </c>
    </row>
    <row r="1598" spans="2:6" ht="15.4" customHeight="1" x14ac:dyDescent="0.35">
      <c r="B1598" s="343"/>
      <c r="C1598" s="394"/>
      <c r="D1598" s="391">
        <v>21155</v>
      </c>
      <c r="E1598" s="175" t="s">
        <v>126</v>
      </c>
      <c r="F1598" s="176">
        <v>0</v>
      </c>
    </row>
    <row r="1599" spans="2:6" ht="15.4" customHeight="1" x14ac:dyDescent="0.35">
      <c r="B1599" s="343"/>
      <c r="C1599" s="394"/>
      <c r="D1599" s="391">
        <v>21155</v>
      </c>
      <c r="E1599" s="175" t="s">
        <v>127</v>
      </c>
      <c r="F1599" s="176">
        <v>0</v>
      </c>
    </row>
    <row r="1600" spans="2:6" ht="15.4" customHeight="1" x14ac:dyDescent="0.35">
      <c r="B1600" s="343"/>
      <c r="C1600" s="394"/>
      <c r="D1600" s="391">
        <v>21155</v>
      </c>
      <c r="E1600" s="175" t="s">
        <v>128</v>
      </c>
      <c r="F1600" s="176">
        <v>0</v>
      </c>
    </row>
    <row r="1601" spans="2:6" ht="15.4" customHeight="1" x14ac:dyDescent="0.35">
      <c r="B1601" s="343"/>
      <c r="C1601" s="394"/>
      <c r="D1601" s="391">
        <v>21155</v>
      </c>
      <c r="E1601" s="175" t="s">
        <v>159</v>
      </c>
      <c r="F1601" s="176">
        <v>0</v>
      </c>
    </row>
    <row r="1602" spans="2:6" ht="15.4" customHeight="1" x14ac:dyDescent="0.35">
      <c r="B1602" s="343"/>
      <c r="C1602" s="394"/>
      <c r="D1602" s="391">
        <v>21155</v>
      </c>
      <c r="E1602" s="175" t="s">
        <v>129</v>
      </c>
      <c r="F1602" s="176">
        <v>1</v>
      </c>
    </row>
    <row r="1603" spans="2:6" ht="15.4" customHeight="1" x14ac:dyDescent="0.35">
      <c r="B1603" s="343"/>
      <c r="C1603" s="394"/>
      <c r="D1603" s="391">
        <v>21155</v>
      </c>
      <c r="E1603" s="175" t="s">
        <v>130</v>
      </c>
      <c r="F1603" s="176">
        <v>1</v>
      </c>
    </row>
    <row r="1604" spans="2:6" ht="15.4" customHeight="1" x14ac:dyDescent="0.35">
      <c r="B1604" s="343"/>
      <c r="C1604" s="394"/>
      <c r="D1604" s="391">
        <v>21155</v>
      </c>
      <c r="E1604" s="175" t="s">
        <v>131</v>
      </c>
      <c r="F1604" s="176">
        <v>0</v>
      </c>
    </row>
    <row r="1605" spans="2:6" ht="15.4" customHeight="1" x14ac:dyDescent="0.35">
      <c r="B1605" s="343"/>
      <c r="C1605" s="394"/>
      <c r="D1605" s="391">
        <v>21162</v>
      </c>
      <c r="E1605" s="175" t="s">
        <v>126</v>
      </c>
      <c r="F1605" s="176">
        <v>0</v>
      </c>
    </row>
    <row r="1606" spans="2:6" ht="15.4" customHeight="1" x14ac:dyDescent="0.35">
      <c r="B1606" s="343"/>
      <c r="C1606" s="394"/>
      <c r="D1606" s="391">
        <v>21162</v>
      </c>
      <c r="E1606" s="175" t="s">
        <v>127</v>
      </c>
      <c r="F1606" s="176">
        <v>0</v>
      </c>
    </row>
    <row r="1607" spans="2:6" ht="15.4" customHeight="1" x14ac:dyDescent="0.35">
      <c r="B1607" s="343"/>
      <c r="C1607" s="394"/>
      <c r="D1607" s="391">
        <v>21162</v>
      </c>
      <c r="E1607" s="175" t="s">
        <v>128</v>
      </c>
      <c r="F1607" s="176">
        <v>0</v>
      </c>
    </row>
    <row r="1608" spans="2:6" ht="15.4" customHeight="1" x14ac:dyDescent="0.35">
      <c r="B1608" s="343"/>
      <c r="C1608" s="394"/>
      <c r="D1608" s="391">
        <v>21162</v>
      </c>
      <c r="E1608" s="175" t="s">
        <v>159</v>
      </c>
      <c r="F1608" s="176">
        <v>0</v>
      </c>
    </row>
    <row r="1609" spans="2:6" ht="15.4" customHeight="1" x14ac:dyDescent="0.35">
      <c r="B1609" s="343"/>
      <c r="C1609" s="394"/>
      <c r="D1609" s="391">
        <v>21162</v>
      </c>
      <c r="E1609" s="175" t="s">
        <v>129</v>
      </c>
      <c r="F1609" s="176">
        <v>0</v>
      </c>
    </row>
    <row r="1610" spans="2:6" ht="15.4" customHeight="1" x14ac:dyDescent="0.35">
      <c r="B1610" s="343"/>
      <c r="C1610" s="394"/>
      <c r="D1610" s="391">
        <v>21162</v>
      </c>
      <c r="E1610" s="175" t="s">
        <v>130</v>
      </c>
      <c r="F1610" s="176">
        <v>5</v>
      </c>
    </row>
    <row r="1611" spans="2:6" ht="15.4" customHeight="1" x14ac:dyDescent="0.35">
      <c r="B1611" s="343"/>
      <c r="C1611" s="394"/>
      <c r="D1611" s="391">
        <v>21162</v>
      </c>
      <c r="E1611" s="175" t="s">
        <v>131</v>
      </c>
      <c r="F1611" s="176">
        <v>1</v>
      </c>
    </row>
    <row r="1612" spans="2:6" ht="15.4" customHeight="1" x14ac:dyDescent="0.35">
      <c r="B1612" s="343"/>
      <c r="C1612" s="394"/>
      <c r="D1612" s="392">
        <v>21163</v>
      </c>
      <c r="E1612" s="174" t="s">
        <v>126</v>
      </c>
      <c r="F1612" s="85">
        <v>0</v>
      </c>
    </row>
    <row r="1613" spans="2:6" ht="15.4" customHeight="1" x14ac:dyDescent="0.35">
      <c r="B1613" s="343"/>
      <c r="C1613" s="394"/>
      <c r="D1613" s="391">
        <v>21163</v>
      </c>
      <c r="E1613" s="175" t="s">
        <v>127</v>
      </c>
      <c r="F1613" s="176">
        <v>0</v>
      </c>
    </row>
    <row r="1614" spans="2:6" ht="15.4" customHeight="1" x14ac:dyDescent="0.35">
      <c r="B1614" s="343"/>
      <c r="C1614" s="394"/>
      <c r="D1614" s="391">
        <v>21163</v>
      </c>
      <c r="E1614" s="175" t="s">
        <v>128</v>
      </c>
      <c r="F1614" s="176">
        <v>0</v>
      </c>
    </row>
    <row r="1615" spans="2:6" ht="15.4" customHeight="1" x14ac:dyDescent="0.35">
      <c r="B1615" s="343"/>
      <c r="C1615" s="394"/>
      <c r="D1615" s="391">
        <v>21163</v>
      </c>
      <c r="E1615" s="175" t="s">
        <v>159</v>
      </c>
      <c r="F1615" s="176">
        <v>0</v>
      </c>
    </row>
    <row r="1616" spans="2:6" ht="15.4" customHeight="1" x14ac:dyDescent="0.35">
      <c r="B1616" s="343"/>
      <c r="C1616" s="394"/>
      <c r="D1616" s="391">
        <v>21163</v>
      </c>
      <c r="E1616" s="175" t="s">
        <v>129</v>
      </c>
      <c r="F1616" s="176">
        <v>0</v>
      </c>
    </row>
    <row r="1617" spans="2:6" ht="15.4" customHeight="1" x14ac:dyDescent="0.35">
      <c r="B1617" s="343"/>
      <c r="C1617" s="394"/>
      <c r="D1617" s="391">
        <v>21163</v>
      </c>
      <c r="E1617" s="175" t="s">
        <v>130</v>
      </c>
      <c r="F1617" s="176">
        <v>4</v>
      </c>
    </row>
    <row r="1618" spans="2:6" ht="15.4" customHeight="1" x14ac:dyDescent="0.35">
      <c r="B1618" s="343"/>
      <c r="C1618" s="394"/>
      <c r="D1618" s="391">
        <v>21163</v>
      </c>
      <c r="E1618" s="175" t="s">
        <v>131</v>
      </c>
      <c r="F1618" s="176">
        <v>0</v>
      </c>
    </row>
    <row r="1619" spans="2:6" ht="15.4" customHeight="1" x14ac:dyDescent="0.35">
      <c r="B1619" s="343"/>
      <c r="C1619" s="394"/>
      <c r="D1619" s="391">
        <v>21204</v>
      </c>
      <c r="E1619" s="175" t="s">
        <v>126</v>
      </c>
      <c r="F1619" s="176">
        <v>0</v>
      </c>
    </row>
    <row r="1620" spans="2:6" ht="15.4" customHeight="1" x14ac:dyDescent="0.35">
      <c r="B1620" s="343"/>
      <c r="C1620" s="394"/>
      <c r="D1620" s="391">
        <v>21204</v>
      </c>
      <c r="E1620" s="175" t="s">
        <v>127</v>
      </c>
      <c r="F1620" s="176">
        <v>0</v>
      </c>
    </row>
    <row r="1621" spans="2:6" ht="15.4" customHeight="1" x14ac:dyDescent="0.35">
      <c r="B1621" s="343"/>
      <c r="C1621" s="394"/>
      <c r="D1621" s="391">
        <v>21204</v>
      </c>
      <c r="E1621" s="175" t="s">
        <v>128</v>
      </c>
      <c r="F1621" s="176">
        <v>1</v>
      </c>
    </row>
    <row r="1622" spans="2:6" ht="15.4" customHeight="1" x14ac:dyDescent="0.35">
      <c r="B1622" s="343"/>
      <c r="C1622" s="394"/>
      <c r="D1622" s="391">
        <v>21204</v>
      </c>
      <c r="E1622" s="175" t="s">
        <v>159</v>
      </c>
      <c r="F1622" s="176">
        <v>1</v>
      </c>
    </row>
    <row r="1623" spans="2:6" ht="15.4" customHeight="1" x14ac:dyDescent="0.35">
      <c r="B1623" s="343"/>
      <c r="C1623" s="394"/>
      <c r="D1623" s="391">
        <v>21204</v>
      </c>
      <c r="E1623" s="175" t="s">
        <v>129</v>
      </c>
      <c r="F1623" s="176">
        <v>2</v>
      </c>
    </row>
    <row r="1624" spans="2:6" ht="15.4" customHeight="1" x14ac:dyDescent="0.35">
      <c r="B1624" s="343"/>
      <c r="C1624" s="394"/>
      <c r="D1624" s="391">
        <v>21204</v>
      </c>
      <c r="E1624" s="175" t="s">
        <v>130</v>
      </c>
      <c r="F1624" s="176">
        <v>22</v>
      </c>
    </row>
    <row r="1625" spans="2:6" ht="15.4" customHeight="1" x14ac:dyDescent="0.35">
      <c r="B1625" s="343"/>
      <c r="C1625" s="394"/>
      <c r="D1625" s="391">
        <v>21204</v>
      </c>
      <c r="E1625" s="175" t="s">
        <v>131</v>
      </c>
      <c r="F1625" s="176">
        <v>1</v>
      </c>
    </row>
    <row r="1626" spans="2:6" ht="15.4" customHeight="1" x14ac:dyDescent="0.35">
      <c r="B1626" s="343"/>
      <c r="C1626" s="394"/>
      <c r="D1626" s="391">
        <v>21208</v>
      </c>
      <c r="E1626" s="175" t="s">
        <v>126</v>
      </c>
      <c r="F1626" s="176">
        <v>0</v>
      </c>
    </row>
    <row r="1627" spans="2:6" ht="15.4" customHeight="1" x14ac:dyDescent="0.35">
      <c r="B1627" s="343"/>
      <c r="C1627" s="394"/>
      <c r="D1627" s="391">
        <v>21208</v>
      </c>
      <c r="E1627" s="175" t="s">
        <v>127</v>
      </c>
      <c r="F1627" s="176">
        <v>0</v>
      </c>
    </row>
    <row r="1628" spans="2:6" ht="15.4" customHeight="1" x14ac:dyDescent="0.35">
      <c r="B1628" s="343"/>
      <c r="C1628" s="394"/>
      <c r="D1628" s="391">
        <v>21208</v>
      </c>
      <c r="E1628" s="175" t="s">
        <v>128</v>
      </c>
      <c r="F1628" s="176">
        <v>1</v>
      </c>
    </row>
    <row r="1629" spans="2:6" ht="15.4" customHeight="1" x14ac:dyDescent="0.35">
      <c r="B1629" s="343"/>
      <c r="C1629" s="394"/>
      <c r="D1629" s="391">
        <v>21208</v>
      </c>
      <c r="E1629" s="175" t="s">
        <v>159</v>
      </c>
      <c r="F1629" s="176">
        <v>2</v>
      </c>
    </row>
    <row r="1630" spans="2:6" ht="15.4" customHeight="1" x14ac:dyDescent="0.35">
      <c r="B1630" s="343"/>
      <c r="C1630" s="394"/>
      <c r="D1630" s="391">
        <v>21208</v>
      </c>
      <c r="E1630" s="175" t="s">
        <v>129</v>
      </c>
      <c r="F1630" s="176">
        <v>2</v>
      </c>
    </row>
    <row r="1631" spans="2:6" ht="15.4" customHeight="1" x14ac:dyDescent="0.35">
      <c r="B1631" s="343"/>
      <c r="C1631" s="394"/>
      <c r="D1631" s="391">
        <v>21208</v>
      </c>
      <c r="E1631" s="175" t="s">
        <v>130</v>
      </c>
      <c r="F1631" s="176">
        <v>65</v>
      </c>
    </row>
    <row r="1632" spans="2:6" ht="15.4" customHeight="1" x14ac:dyDescent="0.35">
      <c r="B1632" s="343"/>
      <c r="C1632" s="394"/>
      <c r="D1632" s="391">
        <v>21208</v>
      </c>
      <c r="E1632" s="175" t="s">
        <v>131</v>
      </c>
      <c r="F1632" s="176">
        <v>2</v>
      </c>
    </row>
    <row r="1633" spans="2:6" ht="15.4" customHeight="1" x14ac:dyDescent="0.35">
      <c r="B1633" s="343"/>
      <c r="C1633" s="394"/>
      <c r="D1633" s="391">
        <v>21219</v>
      </c>
      <c r="E1633" s="175" t="s">
        <v>126</v>
      </c>
      <c r="F1633" s="176">
        <v>0</v>
      </c>
    </row>
    <row r="1634" spans="2:6" ht="15.4" customHeight="1" x14ac:dyDescent="0.35">
      <c r="B1634" s="343"/>
      <c r="C1634" s="394"/>
      <c r="D1634" s="391">
        <v>21219</v>
      </c>
      <c r="E1634" s="175" t="s">
        <v>127</v>
      </c>
      <c r="F1634" s="176">
        <v>0</v>
      </c>
    </row>
    <row r="1635" spans="2:6" ht="15.4" customHeight="1" x14ac:dyDescent="0.35">
      <c r="B1635" s="343"/>
      <c r="C1635" s="394"/>
      <c r="D1635" s="391">
        <v>21219</v>
      </c>
      <c r="E1635" s="175" t="s">
        <v>128</v>
      </c>
      <c r="F1635" s="176">
        <v>0</v>
      </c>
    </row>
    <row r="1636" spans="2:6" ht="15.4" customHeight="1" x14ac:dyDescent="0.35">
      <c r="B1636" s="343"/>
      <c r="C1636" s="394"/>
      <c r="D1636" s="391">
        <v>21219</v>
      </c>
      <c r="E1636" s="175" t="s">
        <v>159</v>
      </c>
      <c r="F1636" s="176">
        <v>0</v>
      </c>
    </row>
    <row r="1637" spans="2:6" ht="15.4" customHeight="1" x14ac:dyDescent="0.35">
      <c r="B1637" s="343"/>
      <c r="C1637" s="394"/>
      <c r="D1637" s="391">
        <v>21219</v>
      </c>
      <c r="E1637" s="175" t="s">
        <v>129</v>
      </c>
      <c r="F1637" s="176">
        <v>2</v>
      </c>
    </row>
    <row r="1638" spans="2:6" ht="15.4" customHeight="1" x14ac:dyDescent="0.35">
      <c r="B1638" s="343"/>
      <c r="C1638" s="394"/>
      <c r="D1638" s="391">
        <v>21219</v>
      </c>
      <c r="E1638" s="175" t="s">
        <v>130</v>
      </c>
      <c r="F1638" s="176">
        <v>16</v>
      </c>
    </row>
    <row r="1639" spans="2:6" ht="15.4" customHeight="1" x14ac:dyDescent="0.35">
      <c r="B1639" s="343"/>
      <c r="C1639" s="394"/>
      <c r="D1639" s="391">
        <v>21219</v>
      </c>
      <c r="E1639" s="175" t="s">
        <v>131</v>
      </c>
      <c r="F1639" s="176">
        <v>0</v>
      </c>
    </row>
    <row r="1640" spans="2:6" ht="15.4" customHeight="1" x14ac:dyDescent="0.35">
      <c r="B1640" s="343"/>
      <c r="C1640" s="394"/>
      <c r="D1640" s="391">
        <v>21220</v>
      </c>
      <c r="E1640" s="175" t="s">
        <v>126</v>
      </c>
      <c r="F1640" s="176">
        <v>1</v>
      </c>
    </row>
    <row r="1641" spans="2:6" ht="15.4" customHeight="1" x14ac:dyDescent="0.35">
      <c r="B1641" s="343"/>
      <c r="C1641" s="394"/>
      <c r="D1641" s="391">
        <v>21220</v>
      </c>
      <c r="E1641" s="175" t="s">
        <v>127</v>
      </c>
      <c r="F1641" s="176">
        <v>3</v>
      </c>
    </row>
    <row r="1642" spans="2:6" ht="15.4" customHeight="1" x14ac:dyDescent="0.35">
      <c r="B1642" s="343"/>
      <c r="C1642" s="394"/>
      <c r="D1642" s="391">
        <v>21220</v>
      </c>
      <c r="E1642" s="175" t="s">
        <v>128</v>
      </c>
      <c r="F1642" s="176">
        <v>0</v>
      </c>
    </row>
    <row r="1643" spans="2:6" ht="15.4" customHeight="1" x14ac:dyDescent="0.35">
      <c r="B1643" s="343"/>
      <c r="C1643" s="394"/>
      <c r="D1643" s="391">
        <v>21220</v>
      </c>
      <c r="E1643" s="175" t="s">
        <v>159</v>
      </c>
      <c r="F1643" s="176">
        <v>4</v>
      </c>
    </row>
    <row r="1644" spans="2:6" ht="15.4" customHeight="1" x14ac:dyDescent="0.35">
      <c r="B1644" s="343"/>
      <c r="C1644" s="394"/>
      <c r="D1644" s="391">
        <v>21220</v>
      </c>
      <c r="E1644" s="175" t="s">
        <v>129</v>
      </c>
      <c r="F1644" s="176">
        <v>9</v>
      </c>
    </row>
    <row r="1645" spans="2:6" ht="15.4" customHeight="1" x14ac:dyDescent="0.35">
      <c r="B1645" s="343"/>
      <c r="C1645" s="394"/>
      <c r="D1645" s="391">
        <v>21220</v>
      </c>
      <c r="E1645" s="175" t="s">
        <v>130</v>
      </c>
      <c r="F1645" s="176">
        <v>177</v>
      </c>
    </row>
    <row r="1646" spans="2:6" ht="15.4" customHeight="1" x14ac:dyDescent="0.35">
      <c r="B1646" s="343"/>
      <c r="C1646" s="394"/>
      <c r="D1646" s="391">
        <v>21220</v>
      </c>
      <c r="E1646" s="175" t="s">
        <v>131</v>
      </c>
      <c r="F1646" s="176">
        <v>9</v>
      </c>
    </row>
    <row r="1647" spans="2:6" ht="15.4" customHeight="1" x14ac:dyDescent="0.35">
      <c r="B1647" s="343"/>
      <c r="C1647" s="394"/>
      <c r="D1647" s="392">
        <v>21221</v>
      </c>
      <c r="E1647" s="174" t="s">
        <v>126</v>
      </c>
      <c r="F1647" s="85">
        <v>0</v>
      </c>
    </row>
    <row r="1648" spans="2:6" ht="15.4" customHeight="1" x14ac:dyDescent="0.35">
      <c r="B1648" s="343"/>
      <c r="C1648" s="394"/>
      <c r="D1648" s="391">
        <v>21221</v>
      </c>
      <c r="E1648" s="175" t="s">
        <v>127</v>
      </c>
      <c r="F1648" s="176">
        <v>0</v>
      </c>
    </row>
    <row r="1649" spans="2:6" ht="15.4" customHeight="1" x14ac:dyDescent="0.35">
      <c r="B1649" s="343"/>
      <c r="C1649" s="394"/>
      <c r="D1649" s="391">
        <v>21221</v>
      </c>
      <c r="E1649" s="175" t="s">
        <v>128</v>
      </c>
      <c r="F1649" s="176">
        <v>1</v>
      </c>
    </row>
    <row r="1650" spans="2:6" ht="15.4" customHeight="1" x14ac:dyDescent="0.35">
      <c r="B1650" s="343"/>
      <c r="C1650" s="394"/>
      <c r="D1650" s="391">
        <v>21221</v>
      </c>
      <c r="E1650" s="175" t="s">
        <v>159</v>
      </c>
      <c r="F1650" s="176">
        <v>0</v>
      </c>
    </row>
    <row r="1651" spans="2:6" ht="15.4" customHeight="1" x14ac:dyDescent="0.35">
      <c r="B1651" s="343"/>
      <c r="C1651" s="394"/>
      <c r="D1651" s="391">
        <v>21221</v>
      </c>
      <c r="E1651" s="175" t="s">
        <v>129</v>
      </c>
      <c r="F1651" s="176">
        <v>8</v>
      </c>
    </row>
    <row r="1652" spans="2:6" ht="15.4" customHeight="1" x14ac:dyDescent="0.35">
      <c r="B1652" s="343"/>
      <c r="C1652" s="394"/>
      <c r="D1652" s="391">
        <v>21221</v>
      </c>
      <c r="E1652" s="175" t="s">
        <v>130</v>
      </c>
      <c r="F1652" s="176">
        <v>198</v>
      </c>
    </row>
    <row r="1653" spans="2:6" ht="15.4" customHeight="1" x14ac:dyDescent="0.35">
      <c r="B1653" s="343"/>
      <c r="C1653" s="394"/>
      <c r="D1653" s="391">
        <v>21221</v>
      </c>
      <c r="E1653" s="175" t="s">
        <v>131</v>
      </c>
      <c r="F1653" s="176">
        <v>9</v>
      </c>
    </row>
    <row r="1654" spans="2:6" ht="15.4" customHeight="1" x14ac:dyDescent="0.35">
      <c r="B1654" s="343"/>
      <c r="C1654" s="394"/>
      <c r="D1654" s="391">
        <v>21222</v>
      </c>
      <c r="E1654" s="175" t="s">
        <v>126</v>
      </c>
      <c r="F1654" s="176">
        <v>0</v>
      </c>
    </row>
    <row r="1655" spans="2:6" ht="15.4" customHeight="1" x14ac:dyDescent="0.35">
      <c r="B1655" s="343"/>
      <c r="C1655" s="394"/>
      <c r="D1655" s="391">
        <v>21222</v>
      </c>
      <c r="E1655" s="175" t="s">
        <v>127</v>
      </c>
      <c r="F1655" s="176">
        <v>2</v>
      </c>
    </row>
    <row r="1656" spans="2:6" ht="15.4" customHeight="1" x14ac:dyDescent="0.35">
      <c r="B1656" s="343"/>
      <c r="C1656" s="394"/>
      <c r="D1656" s="391">
        <v>21222</v>
      </c>
      <c r="E1656" s="175" t="s">
        <v>128</v>
      </c>
      <c r="F1656" s="176">
        <v>0</v>
      </c>
    </row>
    <row r="1657" spans="2:6" ht="15.4" customHeight="1" x14ac:dyDescent="0.35">
      <c r="B1657" s="343"/>
      <c r="C1657" s="394"/>
      <c r="D1657" s="391">
        <v>21222</v>
      </c>
      <c r="E1657" s="175" t="s">
        <v>159</v>
      </c>
      <c r="F1657" s="176">
        <v>1</v>
      </c>
    </row>
    <row r="1658" spans="2:6" ht="15.4" customHeight="1" x14ac:dyDescent="0.35">
      <c r="B1658" s="343"/>
      <c r="C1658" s="394"/>
      <c r="D1658" s="391">
        <v>21222</v>
      </c>
      <c r="E1658" s="175" t="s">
        <v>129</v>
      </c>
      <c r="F1658" s="176">
        <v>10</v>
      </c>
    </row>
    <row r="1659" spans="2:6" ht="15.4" customHeight="1" x14ac:dyDescent="0.35">
      <c r="B1659" s="343"/>
      <c r="C1659" s="394"/>
      <c r="D1659" s="391">
        <v>21222</v>
      </c>
      <c r="E1659" s="175" t="s">
        <v>130</v>
      </c>
      <c r="F1659" s="176">
        <v>249</v>
      </c>
    </row>
    <row r="1660" spans="2:6" ht="15.4" customHeight="1" x14ac:dyDescent="0.35">
      <c r="B1660" s="343"/>
      <c r="C1660" s="394"/>
      <c r="D1660" s="391">
        <v>21222</v>
      </c>
      <c r="E1660" s="175" t="s">
        <v>131</v>
      </c>
      <c r="F1660" s="176">
        <v>17</v>
      </c>
    </row>
    <row r="1661" spans="2:6" ht="15.4" customHeight="1" x14ac:dyDescent="0.35">
      <c r="B1661" s="343"/>
      <c r="C1661" s="394"/>
      <c r="D1661" s="391">
        <v>21228</v>
      </c>
      <c r="E1661" s="175" t="s">
        <v>126</v>
      </c>
      <c r="F1661" s="176">
        <v>1</v>
      </c>
    </row>
    <row r="1662" spans="2:6" ht="15.4" customHeight="1" x14ac:dyDescent="0.35">
      <c r="B1662" s="343"/>
      <c r="C1662" s="394"/>
      <c r="D1662" s="391">
        <v>21228</v>
      </c>
      <c r="E1662" s="175" t="s">
        <v>127</v>
      </c>
      <c r="F1662" s="176">
        <v>0</v>
      </c>
    </row>
    <row r="1663" spans="2:6" ht="15.4" customHeight="1" x14ac:dyDescent="0.35">
      <c r="B1663" s="343"/>
      <c r="C1663" s="394"/>
      <c r="D1663" s="391">
        <v>21228</v>
      </c>
      <c r="E1663" s="175" t="s">
        <v>128</v>
      </c>
      <c r="F1663" s="176">
        <v>1</v>
      </c>
    </row>
    <row r="1664" spans="2:6" ht="15.4" customHeight="1" x14ac:dyDescent="0.35">
      <c r="B1664" s="343"/>
      <c r="C1664" s="394"/>
      <c r="D1664" s="391">
        <v>21228</v>
      </c>
      <c r="E1664" s="175" t="s">
        <v>159</v>
      </c>
      <c r="F1664" s="176">
        <v>0</v>
      </c>
    </row>
    <row r="1665" spans="2:6" ht="15.4" customHeight="1" x14ac:dyDescent="0.35">
      <c r="B1665" s="343"/>
      <c r="C1665" s="394"/>
      <c r="D1665" s="391">
        <v>21228</v>
      </c>
      <c r="E1665" s="175" t="s">
        <v>129</v>
      </c>
      <c r="F1665" s="176">
        <v>3</v>
      </c>
    </row>
    <row r="1666" spans="2:6" ht="15.4" customHeight="1" x14ac:dyDescent="0.35">
      <c r="B1666" s="343"/>
      <c r="C1666" s="394"/>
      <c r="D1666" s="391">
        <v>21228</v>
      </c>
      <c r="E1666" s="175" t="s">
        <v>130</v>
      </c>
      <c r="F1666" s="176">
        <v>53</v>
      </c>
    </row>
    <row r="1667" spans="2:6" ht="15.4" customHeight="1" x14ac:dyDescent="0.35">
      <c r="B1667" s="343"/>
      <c r="C1667" s="394"/>
      <c r="D1667" s="391">
        <v>21228</v>
      </c>
      <c r="E1667" s="175" t="s">
        <v>131</v>
      </c>
      <c r="F1667" s="176">
        <v>4</v>
      </c>
    </row>
    <row r="1668" spans="2:6" ht="15.4" customHeight="1" x14ac:dyDescent="0.35">
      <c r="B1668" s="343"/>
      <c r="C1668" s="394"/>
      <c r="D1668" s="392">
        <v>21236</v>
      </c>
      <c r="E1668" s="174" t="s">
        <v>126</v>
      </c>
      <c r="F1668" s="85">
        <v>0</v>
      </c>
    </row>
    <row r="1669" spans="2:6" ht="15.4" customHeight="1" x14ac:dyDescent="0.35">
      <c r="B1669" s="343"/>
      <c r="C1669" s="394"/>
      <c r="D1669" s="391">
        <v>21236</v>
      </c>
      <c r="E1669" s="175" t="s">
        <v>127</v>
      </c>
      <c r="F1669" s="176">
        <v>0</v>
      </c>
    </row>
    <row r="1670" spans="2:6" ht="15.4" customHeight="1" x14ac:dyDescent="0.35">
      <c r="B1670" s="343"/>
      <c r="C1670" s="394"/>
      <c r="D1670" s="391">
        <v>21236</v>
      </c>
      <c r="E1670" s="175" t="s">
        <v>128</v>
      </c>
      <c r="F1670" s="176">
        <v>0</v>
      </c>
    </row>
    <row r="1671" spans="2:6" ht="15.4" customHeight="1" x14ac:dyDescent="0.35">
      <c r="B1671" s="343"/>
      <c r="C1671" s="394"/>
      <c r="D1671" s="391">
        <v>21236</v>
      </c>
      <c r="E1671" s="175" t="s">
        <v>159</v>
      </c>
      <c r="F1671" s="176">
        <v>1</v>
      </c>
    </row>
    <row r="1672" spans="2:6" ht="15.4" customHeight="1" x14ac:dyDescent="0.35">
      <c r="B1672" s="343"/>
      <c r="C1672" s="394"/>
      <c r="D1672" s="391">
        <v>21236</v>
      </c>
      <c r="E1672" s="175" t="s">
        <v>129</v>
      </c>
      <c r="F1672" s="176">
        <v>4</v>
      </c>
    </row>
    <row r="1673" spans="2:6" ht="15.4" customHeight="1" x14ac:dyDescent="0.35">
      <c r="B1673" s="343"/>
      <c r="C1673" s="394"/>
      <c r="D1673" s="391">
        <v>21236</v>
      </c>
      <c r="E1673" s="175" t="s">
        <v>130</v>
      </c>
      <c r="F1673" s="176">
        <v>108</v>
      </c>
    </row>
    <row r="1674" spans="2:6" ht="15.4" customHeight="1" x14ac:dyDescent="0.35">
      <c r="B1674" s="343"/>
      <c r="C1674" s="394"/>
      <c r="D1674" s="391">
        <v>21236</v>
      </c>
      <c r="E1674" s="175" t="s">
        <v>131</v>
      </c>
      <c r="F1674" s="176">
        <v>7</v>
      </c>
    </row>
    <row r="1675" spans="2:6" ht="15.4" customHeight="1" x14ac:dyDescent="0.35">
      <c r="B1675" s="343"/>
      <c r="C1675" s="394"/>
      <c r="D1675" s="391">
        <v>21244</v>
      </c>
      <c r="E1675" s="175" t="s">
        <v>126</v>
      </c>
      <c r="F1675" s="176">
        <v>0</v>
      </c>
    </row>
    <row r="1676" spans="2:6" ht="15.4" customHeight="1" x14ac:dyDescent="0.35">
      <c r="B1676" s="343"/>
      <c r="C1676" s="394"/>
      <c r="D1676" s="391">
        <v>21244</v>
      </c>
      <c r="E1676" s="175" t="s">
        <v>127</v>
      </c>
      <c r="F1676" s="176">
        <v>1</v>
      </c>
    </row>
    <row r="1677" spans="2:6" ht="15.4" customHeight="1" x14ac:dyDescent="0.35">
      <c r="B1677" s="343"/>
      <c r="C1677" s="394"/>
      <c r="D1677" s="391">
        <v>21244</v>
      </c>
      <c r="E1677" s="175" t="s">
        <v>128</v>
      </c>
      <c r="F1677" s="176">
        <v>3</v>
      </c>
    </row>
    <row r="1678" spans="2:6" ht="15.4" customHeight="1" x14ac:dyDescent="0.35">
      <c r="B1678" s="343"/>
      <c r="C1678" s="394"/>
      <c r="D1678" s="391">
        <v>21244</v>
      </c>
      <c r="E1678" s="175" t="s">
        <v>159</v>
      </c>
      <c r="F1678" s="176">
        <v>2</v>
      </c>
    </row>
    <row r="1679" spans="2:6" ht="15.4" customHeight="1" x14ac:dyDescent="0.35">
      <c r="B1679" s="343"/>
      <c r="C1679" s="394"/>
      <c r="D1679" s="391">
        <v>21244</v>
      </c>
      <c r="E1679" s="175" t="s">
        <v>129</v>
      </c>
      <c r="F1679" s="176">
        <v>7</v>
      </c>
    </row>
    <row r="1680" spans="2:6" ht="15.4" customHeight="1" x14ac:dyDescent="0.35">
      <c r="B1680" s="343"/>
      <c r="C1680" s="394"/>
      <c r="D1680" s="391">
        <v>21244</v>
      </c>
      <c r="E1680" s="175" t="s">
        <v>130</v>
      </c>
      <c r="F1680" s="176">
        <v>116</v>
      </c>
    </row>
    <row r="1681" spans="2:6" ht="15.4" customHeight="1" x14ac:dyDescent="0.35">
      <c r="B1681" s="343"/>
      <c r="C1681" s="394"/>
      <c r="D1681" s="391">
        <v>21244</v>
      </c>
      <c r="E1681" s="175" t="s">
        <v>131</v>
      </c>
      <c r="F1681" s="176">
        <v>3</v>
      </c>
    </row>
    <row r="1682" spans="2:6" ht="15.4" customHeight="1" x14ac:dyDescent="0.35">
      <c r="B1682" s="343"/>
      <c r="C1682" s="394"/>
      <c r="D1682" s="391">
        <v>21286</v>
      </c>
      <c r="E1682" s="175" t="s">
        <v>126</v>
      </c>
      <c r="F1682" s="176">
        <v>0</v>
      </c>
    </row>
    <row r="1683" spans="2:6" ht="15.4" customHeight="1" x14ac:dyDescent="0.35">
      <c r="B1683" s="343"/>
      <c r="C1683" s="394"/>
      <c r="D1683" s="391">
        <v>21286</v>
      </c>
      <c r="E1683" s="175" t="s">
        <v>127</v>
      </c>
      <c r="F1683" s="176">
        <v>0</v>
      </c>
    </row>
    <row r="1684" spans="2:6" ht="15.4" customHeight="1" x14ac:dyDescent="0.35">
      <c r="B1684" s="343"/>
      <c r="C1684" s="394"/>
      <c r="D1684" s="391">
        <v>21286</v>
      </c>
      <c r="E1684" s="175" t="s">
        <v>128</v>
      </c>
      <c r="F1684" s="176">
        <v>0</v>
      </c>
    </row>
    <row r="1685" spans="2:6" ht="15.4" customHeight="1" x14ac:dyDescent="0.35">
      <c r="B1685" s="343"/>
      <c r="C1685" s="394"/>
      <c r="D1685" s="391">
        <v>21286</v>
      </c>
      <c r="E1685" s="175" t="s">
        <v>159</v>
      </c>
      <c r="F1685" s="176">
        <v>1</v>
      </c>
    </row>
    <row r="1686" spans="2:6" ht="15.4" customHeight="1" x14ac:dyDescent="0.35">
      <c r="B1686" s="343"/>
      <c r="C1686" s="394"/>
      <c r="D1686" s="391">
        <v>21286</v>
      </c>
      <c r="E1686" s="175" t="s">
        <v>129</v>
      </c>
      <c r="F1686" s="176">
        <v>0</v>
      </c>
    </row>
    <row r="1687" spans="2:6" ht="15.4" customHeight="1" x14ac:dyDescent="0.35">
      <c r="B1687" s="343"/>
      <c r="C1687" s="394"/>
      <c r="D1687" s="391">
        <v>21286</v>
      </c>
      <c r="E1687" s="175" t="s">
        <v>130</v>
      </c>
      <c r="F1687" s="176">
        <v>21</v>
      </c>
    </row>
    <row r="1688" spans="2:6" ht="15.4" customHeight="1" x14ac:dyDescent="0.35">
      <c r="B1688" s="343"/>
      <c r="C1688" s="394"/>
      <c r="D1688" s="391">
        <v>21286</v>
      </c>
      <c r="E1688" s="175" t="s">
        <v>131</v>
      </c>
      <c r="F1688" s="176">
        <v>1</v>
      </c>
    </row>
    <row r="1689" spans="2:6" ht="15.4" customHeight="1" x14ac:dyDescent="0.35">
      <c r="B1689" s="343"/>
      <c r="C1689" s="394" t="s">
        <v>138</v>
      </c>
      <c r="D1689" s="391">
        <v>21074</v>
      </c>
      <c r="E1689" s="175" t="s">
        <v>126</v>
      </c>
      <c r="F1689" s="176">
        <v>0</v>
      </c>
    </row>
    <row r="1690" spans="2:6" ht="15.4" customHeight="1" x14ac:dyDescent="0.35">
      <c r="B1690" s="343"/>
      <c r="C1690" s="394"/>
      <c r="D1690" s="391">
        <v>21074</v>
      </c>
      <c r="E1690" s="175" t="s">
        <v>127</v>
      </c>
      <c r="F1690" s="176">
        <v>0</v>
      </c>
    </row>
    <row r="1691" spans="2:6" ht="15.4" customHeight="1" x14ac:dyDescent="0.35">
      <c r="B1691" s="343"/>
      <c r="C1691" s="394"/>
      <c r="D1691" s="391">
        <v>21074</v>
      </c>
      <c r="E1691" s="175" t="s">
        <v>128</v>
      </c>
      <c r="F1691" s="176">
        <v>0</v>
      </c>
    </row>
    <row r="1692" spans="2:6" ht="15.4" customHeight="1" x14ac:dyDescent="0.35">
      <c r="B1692" s="343"/>
      <c r="C1692" s="394"/>
      <c r="D1692" s="391">
        <v>21074</v>
      </c>
      <c r="E1692" s="175" t="s">
        <v>159</v>
      </c>
      <c r="F1692" s="176">
        <v>2</v>
      </c>
    </row>
    <row r="1693" spans="2:6" ht="15.4" customHeight="1" x14ac:dyDescent="0.35">
      <c r="B1693" s="343"/>
      <c r="C1693" s="394"/>
      <c r="D1693" s="391">
        <v>21074</v>
      </c>
      <c r="E1693" s="175" t="s">
        <v>129</v>
      </c>
      <c r="F1693" s="176">
        <v>0</v>
      </c>
    </row>
    <row r="1694" spans="2:6" ht="15.4" customHeight="1" x14ac:dyDescent="0.35">
      <c r="B1694" s="343"/>
      <c r="C1694" s="394"/>
      <c r="D1694" s="391">
        <v>21074</v>
      </c>
      <c r="E1694" s="175" t="s">
        <v>130</v>
      </c>
      <c r="F1694" s="176">
        <v>13</v>
      </c>
    </row>
    <row r="1695" spans="2:6" ht="15.4" customHeight="1" x14ac:dyDescent="0.35">
      <c r="B1695" s="343"/>
      <c r="C1695" s="394"/>
      <c r="D1695" s="391">
        <v>21074</v>
      </c>
      <c r="E1695" s="175" t="s">
        <v>131</v>
      </c>
      <c r="F1695" s="176">
        <v>1</v>
      </c>
    </row>
    <row r="1696" spans="2:6" ht="15.4" customHeight="1" x14ac:dyDescent="0.35">
      <c r="B1696" s="343"/>
      <c r="C1696" s="394"/>
      <c r="D1696" s="391">
        <v>21102</v>
      </c>
      <c r="E1696" s="175" t="s">
        <v>126</v>
      </c>
      <c r="F1696" s="176">
        <v>0</v>
      </c>
    </row>
    <row r="1697" spans="2:6" ht="15.4" customHeight="1" x14ac:dyDescent="0.35">
      <c r="B1697" s="343"/>
      <c r="C1697" s="394"/>
      <c r="D1697" s="391">
        <v>21102</v>
      </c>
      <c r="E1697" s="175" t="s">
        <v>127</v>
      </c>
      <c r="F1697" s="176">
        <v>0</v>
      </c>
    </row>
    <row r="1698" spans="2:6" ht="15.4" customHeight="1" x14ac:dyDescent="0.35">
      <c r="B1698" s="343"/>
      <c r="C1698" s="394"/>
      <c r="D1698" s="391">
        <v>21102</v>
      </c>
      <c r="E1698" s="175" t="s">
        <v>128</v>
      </c>
      <c r="F1698" s="176">
        <v>0</v>
      </c>
    </row>
    <row r="1699" spans="2:6" ht="15.4" customHeight="1" x14ac:dyDescent="0.35">
      <c r="B1699" s="343"/>
      <c r="C1699" s="394"/>
      <c r="D1699" s="391">
        <v>21102</v>
      </c>
      <c r="E1699" s="175" t="s">
        <v>159</v>
      </c>
      <c r="F1699" s="176">
        <v>0</v>
      </c>
    </row>
    <row r="1700" spans="2:6" ht="15.4" customHeight="1" x14ac:dyDescent="0.35">
      <c r="B1700" s="343"/>
      <c r="C1700" s="394"/>
      <c r="D1700" s="391">
        <v>21102</v>
      </c>
      <c r="E1700" s="175" t="s">
        <v>129</v>
      </c>
      <c r="F1700" s="176">
        <v>1</v>
      </c>
    </row>
    <row r="1701" spans="2:6" ht="15.4" customHeight="1" x14ac:dyDescent="0.35">
      <c r="B1701" s="343"/>
      <c r="C1701" s="394"/>
      <c r="D1701" s="391">
        <v>21102</v>
      </c>
      <c r="E1701" s="175" t="s">
        <v>130</v>
      </c>
      <c r="F1701" s="176">
        <v>6</v>
      </c>
    </row>
    <row r="1702" spans="2:6" ht="15.4" customHeight="1" x14ac:dyDescent="0.35">
      <c r="B1702" s="343"/>
      <c r="C1702" s="394"/>
      <c r="D1702" s="391">
        <v>21102</v>
      </c>
      <c r="E1702" s="175" t="s">
        <v>131</v>
      </c>
      <c r="F1702" s="176">
        <v>1</v>
      </c>
    </row>
    <row r="1703" spans="2:6" ht="15.4" customHeight="1" x14ac:dyDescent="0.35">
      <c r="B1703" s="343"/>
      <c r="C1703" s="394" t="s">
        <v>147</v>
      </c>
      <c r="D1703" s="392">
        <v>21013</v>
      </c>
      <c r="E1703" s="174" t="s">
        <v>126</v>
      </c>
      <c r="F1703" s="85">
        <v>0</v>
      </c>
    </row>
    <row r="1704" spans="2:6" ht="15.4" customHeight="1" x14ac:dyDescent="0.35">
      <c r="B1704" s="343"/>
      <c r="C1704" s="394"/>
      <c r="D1704" s="391">
        <v>21013</v>
      </c>
      <c r="E1704" s="175" t="s">
        <v>127</v>
      </c>
      <c r="F1704" s="176">
        <v>0</v>
      </c>
    </row>
    <row r="1705" spans="2:6" ht="15.4" customHeight="1" x14ac:dyDescent="0.35">
      <c r="B1705" s="343"/>
      <c r="C1705" s="394"/>
      <c r="D1705" s="391">
        <v>21013</v>
      </c>
      <c r="E1705" s="175" t="s">
        <v>128</v>
      </c>
      <c r="F1705" s="176">
        <v>0</v>
      </c>
    </row>
    <row r="1706" spans="2:6" ht="15.4" customHeight="1" x14ac:dyDescent="0.35">
      <c r="B1706" s="343"/>
      <c r="C1706" s="394"/>
      <c r="D1706" s="391">
        <v>21013</v>
      </c>
      <c r="E1706" s="175" t="s">
        <v>159</v>
      </c>
      <c r="F1706" s="176">
        <v>0</v>
      </c>
    </row>
    <row r="1707" spans="2:6" ht="15.4" customHeight="1" x14ac:dyDescent="0.35">
      <c r="B1707" s="343"/>
      <c r="C1707" s="394"/>
      <c r="D1707" s="391">
        <v>21013</v>
      </c>
      <c r="E1707" s="175" t="s">
        <v>129</v>
      </c>
      <c r="F1707" s="176">
        <v>0</v>
      </c>
    </row>
    <row r="1708" spans="2:6" ht="15.4" customHeight="1" x14ac:dyDescent="0.35">
      <c r="B1708" s="343"/>
      <c r="C1708" s="394"/>
      <c r="D1708" s="391">
        <v>21013</v>
      </c>
      <c r="E1708" s="175" t="s">
        <v>130</v>
      </c>
      <c r="F1708" s="176">
        <v>1</v>
      </c>
    </row>
    <row r="1709" spans="2:6" ht="15.4" customHeight="1" x14ac:dyDescent="0.35">
      <c r="B1709" s="343"/>
      <c r="C1709" s="394"/>
      <c r="D1709" s="391">
        <v>21013</v>
      </c>
      <c r="E1709" s="175" t="s">
        <v>131</v>
      </c>
      <c r="F1709" s="176">
        <v>0</v>
      </c>
    </row>
    <row r="1710" spans="2:6" ht="15.4" customHeight="1" x14ac:dyDescent="0.35">
      <c r="B1710" s="343"/>
      <c r="C1710" s="394"/>
      <c r="D1710" s="391">
        <v>21085</v>
      </c>
      <c r="E1710" s="175" t="s">
        <v>126</v>
      </c>
      <c r="F1710" s="176">
        <v>0</v>
      </c>
    </row>
    <row r="1711" spans="2:6" ht="15.4" customHeight="1" x14ac:dyDescent="0.35">
      <c r="B1711" s="343"/>
      <c r="C1711" s="394"/>
      <c r="D1711" s="391">
        <v>21085</v>
      </c>
      <c r="E1711" s="175" t="s">
        <v>127</v>
      </c>
      <c r="F1711" s="176">
        <v>0</v>
      </c>
    </row>
    <row r="1712" spans="2:6" ht="15.4" customHeight="1" x14ac:dyDescent="0.35">
      <c r="B1712" s="343"/>
      <c r="C1712" s="394"/>
      <c r="D1712" s="391">
        <v>21085</v>
      </c>
      <c r="E1712" s="175" t="s">
        <v>128</v>
      </c>
      <c r="F1712" s="176">
        <v>0</v>
      </c>
    </row>
    <row r="1713" spans="2:6" ht="15.4" customHeight="1" x14ac:dyDescent="0.35">
      <c r="B1713" s="343"/>
      <c r="C1713" s="394"/>
      <c r="D1713" s="391">
        <v>21085</v>
      </c>
      <c r="E1713" s="175" t="s">
        <v>159</v>
      </c>
      <c r="F1713" s="176">
        <v>1</v>
      </c>
    </row>
    <row r="1714" spans="2:6" ht="15.4" customHeight="1" x14ac:dyDescent="0.35">
      <c r="B1714" s="343"/>
      <c r="C1714" s="394"/>
      <c r="D1714" s="391">
        <v>21085</v>
      </c>
      <c r="E1714" s="175" t="s">
        <v>129</v>
      </c>
      <c r="F1714" s="176">
        <v>2</v>
      </c>
    </row>
    <row r="1715" spans="2:6" ht="15.4" customHeight="1" x14ac:dyDescent="0.35">
      <c r="B1715" s="343"/>
      <c r="C1715" s="394"/>
      <c r="D1715" s="391">
        <v>21085</v>
      </c>
      <c r="E1715" s="175" t="s">
        <v>130</v>
      </c>
      <c r="F1715" s="176">
        <v>30</v>
      </c>
    </row>
    <row r="1716" spans="2:6" ht="15.4" customHeight="1" x14ac:dyDescent="0.35">
      <c r="B1716" s="343"/>
      <c r="C1716" s="394"/>
      <c r="D1716" s="391">
        <v>21085</v>
      </c>
      <c r="E1716" s="175" t="s">
        <v>131</v>
      </c>
      <c r="F1716" s="176">
        <v>5</v>
      </c>
    </row>
    <row r="1717" spans="2:6" ht="15.4" customHeight="1" x14ac:dyDescent="0.35">
      <c r="B1717" s="343"/>
      <c r="C1717" s="394"/>
      <c r="D1717" s="391">
        <v>21111</v>
      </c>
      <c r="E1717" s="175" t="s">
        <v>126</v>
      </c>
      <c r="F1717" s="176">
        <v>0</v>
      </c>
    </row>
    <row r="1718" spans="2:6" ht="15.4" customHeight="1" x14ac:dyDescent="0.35">
      <c r="B1718" s="343"/>
      <c r="C1718" s="394"/>
      <c r="D1718" s="391">
        <v>21111</v>
      </c>
      <c r="E1718" s="175" t="s">
        <v>127</v>
      </c>
      <c r="F1718" s="176">
        <v>0</v>
      </c>
    </row>
    <row r="1719" spans="2:6" ht="15.4" customHeight="1" x14ac:dyDescent="0.35">
      <c r="B1719" s="343"/>
      <c r="C1719" s="394"/>
      <c r="D1719" s="391">
        <v>21111</v>
      </c>
      <c r="E1719" s="175" t="s">
        <v>128</v>
      </c>
      <c r="F1719" s="176">
        <v>0</v>
      </c>
    </row>
    <row r="1720" spans="2:6" ht="15.4" customHeight="1" x14ac:dyDescent="0.35">
      <c r="B1720" s="343"/>
      <c r="C1720" s="394"/>
      <c r="D1720" s="391">
        <v>21111</v>
      </c>
      <c r="E1720" s="175" t="s">
        <v>159</v>
      </c>
      <c r="F1720" s="176">
        <v>0</v>
      </c>
    </row>
    <row r="1721" spans="2:6" ht="15.4" customHeight="1" x14ac:dyDescent="0.35">
      <c r="B1721" s="343"/>
      <c r="C1721" s="394"/>
      <c r="D1721" s="391">
        <v>21111</v>
      </c>
      <c r="E1721" s="175" t="s">
        <v>129</v>
      </c>
      <c r="F1721" s="176">
        <v>0</v>
      </c>
    </row>
    <row r="1722" spans="2:6" ht="15.4" customHeight="1" x14ac:dyDescent="0.35">
      <c r="B1722" s="343"/>
      <c r="C1722" s="394"/>
      <c r="D1722" s="391">
        <v>21111</v>
      </c>
      <c r="E1722" s="175" t="s">
        <v>130</v>
      </c>
      <c r="F1722" s="176">
        <v>2</v>
      </c>
    </row>
    <row r="1723" spans="2:6" ht="15.4" customHeight="1" x14ac:dyDescent="0.35">
      <c r="B1723" s="343"/>
      <c r="C1723" s="394"/>
      <c r="D1723" s="391">
        <v>21111</v>
      </c>
      <c r="E1723" s="175" t="s">
        <v>131</v>
      </c>
      <c r="F1723" s="176">
        <v>0</v>
      </c>
    </row>
    <row r="1724" spans="2:6" ht="15.4" customHeight="1" x14ac:dyDescent="0.35">
      <c r="B1724" s="343"/>
      <c r="C1724" s="394"/>
      <c r="D1724" s="392">
        <v>21161</v>
      </c>
      <c r="E1724" s="174" t="s">
        <v>126</v>
      </c>
      <c r="F1724" s="85">
        <v>0</v>
      </c>
    </row>
    <row r="1725" spans="2:6" ht="15.4" customHeight="1" x14ac:dyDescent="0.35">
      <c r="B1725" s="343"/>
      <c r="C1725" s="394"/>
      <c r="D1725" s="391">
        <v>21161</v>
      </c>
      <c r="E1725" s="175" t="s">
        <v>127</v>
      </c>
      <c r="F1725" s="176">
        <v>0</v>
      </c>
    </row>
    <row r="1726" spans="2:6" ht="15.4" customHeight="1" x14ac:dyDescent="0.35">
      <c r="B1726" s="343"/>
      <c r="C1726" s="394"/>
      <c r="D1726" s="391">
        <v>21161</v>
      </c>
      <c r="E1726" s="175" t="s">
        <v>128</v>
      </c>
      <c r="F1726" s="176">
        <v>0</v>
      </c>
    </row>
    <row r="1727" spans="2:6" ht="15.4" customHeight="1" x14ac:dyDescent="0.35">
      <c r="B1727" s="343"/>
      <c r="C1727" s="394"/>
      <c r="D1727" s="391">
        <v>21161</v>
      </c>
      <c r="E1727" s="175" t="s">
        <v>159</v>
      </c>
      <c r="F1727" s="176">
        <v>0</v>
      </c>
    </row>
    <row r="1728" spans="2:6" ht="15.4" customHeight="1" x14ac:dyDescent="0.35">
      <c r="B1728" s="343"/>
      <c r="C1728" s="394"/>
      <c r="D1728" s="391">
        <v>21161</v>
      </c>
      <c r="E1728" s="175" t="s">
        <v>129</v>
      </c>
      <c r="F1728" s="176">
        <v>0</v>
      </c>
    </row>
    <row r="1729" spans="2:6" ht="15.4" customHeight="1" x14ac:dyDescent="0.35">
      <c r="B1729" s="343"/>
      <c r="C1729" s="394"/>
      <c r="D1729" s="391">
        <v>21161</v>
      </c>
      <c r="E1729" s="175" t="s">
        <v>130</v>
      </c>
      <c r="F1729" s="176">
        <v>4</v>
      </c>
    </row>
    <row r="1730" spans="2:6" ht="15.4" customHeight="1" x14ac:dyDescent="0.35">
      <c r="B1730" s="343"/>
      <c r="C1730" s="394"/>
      <c r="D1730" s="391">
        <v>21161</v>
      </c>
      <c r="E1730" s="175" t="s">
        <v>131</v>
      </c>
      <c r="F1730" s="176">
        <v>1</v>
      </c>
    </row>
    <row r="1731" spans="2:6" ht="15.4" customHeight="1" x14ac:dyDescent="0.35">
      <c r="B1731" s="343"/>
      <c r="C1731" s="394" t="s">
        <v>139</v>
      </c>
      <c r="D1731" s="391">
        <v>20639</v>
      </c>
      <c r="E1731" s="175" t="s">
        <v>126</v>
      </c>
      <c r="F1731" s="176">
        <v>0</v>
      </c>
    </row>
    <row r="1732" spans="2:6" ht="15.4" customHeight="1" x14ac:dyDescent="0.35">
      <c r="B1732" s="343"/>
      <c r="C1732" s="394"/>
      <c r="D1732" s="391">
        <v>20639</v>
      </c>
      <c r="E1732" s="175" t="s">
        <v>127</v>
      </c>
      <c r="F1732" s="176">
        <v>0</v>
      </c>
    </row>
    <row r="1733" spans="2:6" ht="15.4" customHeight="1" x14ac:dyDescent="0.35">
      <c r="B1733" s="343"/>
      <c r="C1733" s="394"/>
      <c r="D1733" s="391">
        <v>20639</v>
      </c>
      <c r="E1733" s="175" t="s">
        <v>128</v>
      </c>
      <c r="F1733" s="176">
        <v>0</v>
      </c>
    </row>
    <row r="1734" spans="2:6" ht="15.4" customHeight="1" x14ac:dyDescent="0.35">
      <c r="B1734" s="343"/>
      <c r="C1734" s="394"/>
      <c r="D1734" s="391">
        <v>20639</v>
      </c>
      <c r="E1734" s="175" t="s">
        <v>159</v>
      </c>
      <c r="F1734" s="176">
        <v>0</v>
      </c>
    </row>
    <row r="1735" spans="2:6" ht="15.4" customHeight="1" x14ac:dyDescent="0.35">
      <c r="B1735" s="343"/>
      <c r="C1735" s="394"/>
      <c r="D1735" s="391">
        <v>20639</v>
      </c>
      <c r="E1735" s="175" t="s">
        <v>129</v>
      </c>
      <c r="F1735" s="176">
        <v>0</v>
      </c>
    </row>
    <row r="1736" spans="2:6" ht="15.4" customHeight="1" x14ac:dyDescent="0.35">
      <c r="B1736" s="343"/>
      <c r="C1736" s="394"/>
      <c r="D1736" s="391">
        <v>20639</v>
      </c>
      <c r="E1736" s="175" t="s">
        <v>130</v>
      </c>
      <c r="F1736" s="176">
        <v>1</v>
      </c>
    </row>
    <row r="1737" spans="2:6" ht="15.4" customHeight="1" x14ac:dyDescent="0.35">
      <c r="B1737" s="343"/>
      <c r="C1737" s="394"/>
      <c r="D1737" s="391">
        <v>20639</v>
      </c>
      <c r="E1737" s="175" t="s">
        <v>131</v>
      </c>
      <c r="F1737" s="176">
        <v>0</v>
      </c>
    </row>
    <row r="1738" spans="2:6" ht="15.4" customHeight="1" x14ac:dyDescent="0.35">
      <c r="B1738" s="343"/>
      <c r="C1738" s="394"/>
      <c r="D1738" s="391">
        <v>20714</v>
      </c>
      <c r="E1738" s="175" t="s">
        <v>126</v>
      </c>
      <c r="F1738" s="176">
        <v>0</v>
      </c>
    </row>
    <row r="1739" spans="2:6" ht="15.4" customHeight="1" x14ac:dyDescent="0.35">
      <c r="B1739" s="343"/>
      <c r="C1739" s="394"/>
      <c r="D1739" s="391">
        <v>20714</v>
      </c>
      <c r="E1739" s="175" t="s">
        <v>127</v>
      </c>
      <c r="F1739" s="176">
        <v>0</v>
      </c>
    </row>
    <row r="1740" spans="2:6" ht="15.4" customHeight="1" x14ac:dyDescent="0.35">
      <c r="B1740" s="343"/>
      <c r="C1740" s="394"/>
      <c r="D1740" s="391">
        <v>20714</v>
      </c>
      <c r="E1740" s="175" t="s">
        <v>128</v>
      </c>
      <c r="F1740" s="176">
        <v>0</v>
      </c>
    </row>
    <row r="1741" spans="2:6" ht="15.4" customHeight="1" x14ac:dyDescent="0.35">
      <c r="B1741" s="343"/>
      <c r="C1741" s="394"/>
      <c r="D1741" s="391">
        <v>20714</v>
      </c>
      <c r="E1741" s="175" t="s">
        <v>159</v>
      </c>
      <c r="F1741" s="176">
        <v>0</v>
      </c>
    </row>
    <row r="1742" spans="2:6" ht="15.4" customHeight="1" x14ac:dyDescent="0.35">
      <c r="B1742" s="343"/>
      <c r="C1742" s="394"/>
      <c r="D1742" s="391">
        <v>20714</v>
      </c>
      <c r="E1742" s="175" t="s">
        <v>129</v>
      </c>
      <c r="F1742" s="176">
        <v>1</v>
      </c>
    </row>
    <row r="1743" spans="2:6" ht="15.4" customHeight="1" x14ac:dyDescent="0.35">
      <c r="B1743" s="343"/>
      <c r="C1743" s="394"/>
      <c r="D1743" s="391">
        <v>20714</v>
      </c>
      <c r="E1743" s="175" t="s">
        <v>130</v>
      </c>
      <c r="F1743" s="176">
        <v>5</v>
      </c>
    </row>
    <row r="1744" spans="2:6" ht="15.4" customHeight="1" x14ac:dyDescent="0.35">
      <c r="B1744" s="343"/>
      <c r="C1744" s="394"/>
      <c r="D1744" s="391">
        <v>20714</v>
      </c>
      <c r="E1744" s="175" t="s">
        <v>131</v>
      </c>
      <c r="F1744" s="176">
        <v>2</v>
      </c>
    </row>
    <row r="1745" spans="2:6" ht="15.4" customHeight="1" x14ac:dyDescent="0.35">
      <c r="B1745" s="343"/>
      <c r="C1745" s="394"/>
      <c r="D1745" s="391">
        <v>20732</v>
      </c>
      <c r="E1745" s="175" t="s">
        <v>126</v>
      </c>
      <c r="F1745" s="176">
        <v>0</v>
      </c>
    </row>
    <row r="1746" spans="2:6" ht="15.4" customHeight="1" x14ac:dyDescent="0.35">
      <c r="B1746" s="343"/>
      <c r="C1746" s="394"/>
      <c r="D1746" s="391">
        <v>20732</v>
      </c>
      <c r="E1746" s="175" t="s">
        <v>127</v>
      </c>
      <c r="F1746" s="176">
        <v>0</v>
      </c>
    </row>
    <row r="1747" spans="2:6" ht="15.4" customHeight="1" x14ac:dyDescent="0.35">
      <c r="B1747" s="343"/>
      <c r="C1747" s="394"/>
      <c r="D1747" s="391">
        <v>20732</v>
      </c>
      <c r="E1747" s="175" t="s">
        <v>128</v>
      </c>
      <c r="F1747" s="176">
        <v>0</v>
      </c>
    </row>
    <row r="1748" spans="2:6" ht="15.4" customHeight="1" x14ac:dyDescent="0.35">
      <c r="B1748" s="343"/>
      <c r="C1748" s="394"/>
      <c r="D1748" s="391">
        <v>20732</v>
      </c>
      <c r="E1748" s="175" t="s">
        <v>159</v>
      </c>
      <c r="F1748" s="176">
        <v>0</v>
      </c>
    </row>
    <row r="1749" spans="2:6" ht="15.4" customHeight="1" x14ac:dyDescent="0.35">
      <c r="B1749" s="343"/>
      <c r="C1749" s="394"/>
      <c r="D1749" s="391">
        <v>20732</v>
      </c>
      <c r="E1749" s="175" t="s">
        <v>129</v>
      </c>
      <c r="F1749" s="176">
        <v>0</v>
      </c>
    </row>
    <row r="1750" spans="2:6" ht="15.4" customHeight="1" x14ac:dyDescent="0.35">
      <c r="B1750" s="343"/>
      <c r="C1750" s="394"/>
      <c r="D1750" s="391">
        <v>20732</v>
      </c>
      <c r="E1750" s="175" t="s">
        <v>130</v>
      </c>
      <c r="F1750" s="176">
        <v>9</v>
      </c>
    </row>
    <row r="1751" spans="2:6" ht="15.4" customHeight="1" x14ac:dyDescent="0.35">
      <c r="B1751" s="343"/>
      <c r="C1751" s="394"/>
      <c r="D1751" s="391">
        <v>20732</v>
      </c>
      <c r="E1751" s="175" t="s">
        <v>131</v>
      </c>
      <c r="F1751" s="176">
        <v>3</v>
      </c>
    </row>
    <row r="1752" spans="2:6" ht="15.5" x14ac:dyDescent="0.35">
      <c r="B1752" s="343"/>
      <c r="C1752" s="394" t="s">
        <v>140</v>
      </c>
      <c r="D1752" s="391">
        <v>21048</v>
      </c>
      <c r="E1752" s="175" t="s">
        <v>126</v>
      </c>
      <c r="F1752" s="176">
        <v>0</v>
      </c>
    </row>
    <row r="1753" spans="2:6" ht="15.5" x14ac:dyDescent="0.35">
      <c r="B1753" s="343"/>
      <c r="C1753" s="394"/>
      <c r="D1753" s="391">
        <v>21048</v>
      </c>
      <c r="E1753" s="175" t="s">
        <v>127</v>
      </c>
      <c r="F1753" s="176">
        <v>0</v>
      </c>
    </row>
    <row r="1754" spans="2:6" ht="15.5" x14ac:dyDescent="0.35">
      <c r="B1754" s="343"/>
      <c r="C1754" s="394"/>
      <c r="D1754" s="391">
        <v>21048</v>
      </c>
      <c r="E1754" s="175" t="s">
        <v>128</v>
      </c>
      <c r="F1754" s="176">
        <v>0</v>
      </c>
    </row>
    <row r="1755" spans="2:6" ht="15.5" x14ac:dyDescent="0.35">
      <c r="B1755" s="343"/>
      <c r="C1755" s="394"/>
      <c r="D1755" s="391">
        <v>21048</v>
      </c>
      <c r="E1755" s="175" t="s">
        <v>159</v>
      </c>
      <c r="F1755" s="176">
        <v>0</v>
      </c>
    </row>
    <row r="1756" spans="2:6" ht="15.5" x14ac:dyDescent="0.35">
      <c r="B1756" s="343"/>
      <c r="C1756" s="394"/>
      <c r="D1756" s="391">
        <v>21048</v>
      </c>
      <c r="E1756" s="175" t="s">
        <v>129</v>
      </c>
      <c r="F1756" s="176">
        <v>0</v>
      </c>
    </row>
    <row r="1757" spans="2:6" ht="15.5" x14ac:dyDescent="0.35">
      <c r="B1757" s="343"/>
      <c r="C1757" s="394"/>
      <c r="D1757" s="391">
        <v>21048</v>
      </c>
      <c r="E1757" s="175" t="s">
        <v>130</v>
      </c>
      <c r="F1757" s="176">
        <v>7</v>
      </c>
    </row>
    <row r="1758" spans="2:6" ht="15.5" x14ac:dyDescent="0.35">
      <c r="B1758" s="343"/>
      <c r="C1758" s="394"/>
      <c r="D1758" s="391">
        <v>21048</v>
      </c>
      <c r="E1758" s="175" t="s">
        <v>131</v>
      </c>
      <c r="F1758" s="176">
        <v>1</v>
      </c>
    </row>
    <row r="1759" spans="2:6" ht="15.5" x14ac:dyDescent="0.35">
      <c r="B1759" s="343"/>
      <c r="C1759" s="394"/>
      <c r="D1759" s="392">
        <v>21157</v>
      </c>
      <c r="E1759" s="174" t="s">
        <v>126</v>
      </c>
      <c r="F1759" s="85">
        <v>1</v>
      </c>
    </row>
    <row r="1760" spans="2:6" ht="15.5" x14ac:dyDescent="0.35">
      <c r="B1760" s="343"/>
      <c r="C1760" s="394"/>
      <c r="D1760" s="391">
        <v>21157</v>
      </c>
      <c r="E1760" s="175" t="s">
        <v>127</v>
      </c>
      <c r="F1760" s="176">
        <v>0</v>
      </c>
    </row>
    <row r="1761" spans="2:6" ht="15.5" x14ac:dyDescent="0.35">
      <c r="B1761" s="343"/>
      <c r="C1761" s="394"/>
      <c r="D1761" s="391">
        <v>21157</v>
      </c>
      <c r="E1761" s="175" t="s">
        <v>128</v>
      </c>
      <c r="F1761" s="176">
        <v>0</v>
      </c>
    </row>
    <row r="1762" spans="2:6" ht="15.5" x14ac:dyDescent="0.35">
      <c r="B1762" s="343"/>
      <c r="C1762" s="394"/>
      <c r="D1762" s="391">
        <v>21157</v>
      </c>
      <c r="E1762" s="175" t="s">
        <v>159</v>
      </c>
      <c r="F1762" s="176">
        <v>0</v>
      </c>
    </row>
    <row r="1763" spans="2:6" ht="15.5" x14ac:dyDescent="0.35">
      <c r="B1763" s="343"/>
      <c r="C1763" s="394"/>
      <c r="D1763" s="391">
        <v>21157</v>
      </c>
      <c r="E1763" s="175" t="s">
        <v>129</v>
      </c>
      <c r="F1763" s="176">
        <v>3</v>
      </c>
    </row>
    <row r="1764" spans="2:6" ht="15.5" x14ac:dyDescent="0.35">
      <c r="B1764" s="343"/>
      <c r="C1764" s="394"/>
      <c r="D1764" s="391">
        <v>21157</v>
      </c>
      <c r="E1764" s="175" t="s">
        <v>130</v>
      </c>
      <c r="F1764" s="176">
        <v>51</v>
      </c>
    </row>
    <row r="1765" spans="2:6" ht="15.5" x14ac:dyDescent="0.35">
      <c r="B1765" s="343"/>
      <c r="C1765" s="394"/>
      <c r="D1765" s="391">
        <v>21157</v>
      </c>
      <c r="E1765" s="175" t="s">
        <v>131</v>
      </c>
      <c r="F1765" s="176">
        <v>5</v>
      </c>
    </row>
    <row r="1766" spans="2:6" ht="15.5" x14ac:dyDescent="0.35">
      <c r="B1766" s="343"/>
      <c r="C1766" s="394"/>
      <c r="D1766" s="391">
        <v>21158</v>
      </c>
      <c r="E1766" s="175" t="s">
        <v>126</v>
      </c>
      <c r="F1766" s="176">
        <v>0</v>
      </c>
    </row>
    <row r="1767" spans="2:6" ht="15.5" x14ac:dyDescent="0.35">
      <c r="B1767" s="343"/>
      <c r="C1767" s="394"/>
      <c r="D1767" s="391">
        <v>21158</v>
      </c>
      <c r="E1767" s="175" t="s">
        <v>127</v>
      </c>
      <c r="F1767" s="176">
        <v>0</v>
      </c>
    </row>
    <row r="1768" spans="2:6" ht="15.5" x14ac:dyDescent="0.35">
      <c r="B1768" s="343"/>
      <c r="C1768" s="394"/>
      <c r="D1768" s="391">
        <v>21158</v>
      </c>
      <c r="E1768" s="175" t="s">
        <v>128</v>
      </c>
      <c r="F1768" s="176">
        <v>0</v>
      </c>
    </row>
    <row r="1769" spans="2:6" ht="15.5" x14ac:dyDescent="0.35">
      <c r="B1769" s="343"/>
      <c r="C1769" s="394"/>
      <c r="D1769" s="391">
        <v>21158</v>
      </c>
      <c r="E1769" s="175" t="s">
        <v>159</v>
      </c>
      <c r="F1769" s="176">
        <v>1</v>
      </c>
    </row>
    <row r="1770" spans="2:6" ht="15.5" x14ac:dyDescent="0.35">
      <c r="B1770" s="343"/>
      <c r="C1770" s="394"/>
      <c r="D1770" s="391">
        <v>21158</v>
      </c>
      <c r="E1770" s="175" t="s">
        <v>129</v>
      </c>
      <c r="F1770" s="176">
        <v>2</v>
      </c>
    </row>
    <row r="1771" spans="2:6" ht="15.5" x14ac:dyDescent="0.35">
      <c r="B1771" s="343"/>
      <c r="C1771" s="394"/>
      <c r="D1771" s="391">
        <v>21158</v>
      </c>
      <c r="E1771" s="175" t="s">
        <v>130</v>
      </c>
      <c r="F1771" s="176">
        <v>24</v>
      </c>
    </row>
    <row r="1772" spans="2:6" ht="15.5" x14ac:dyDescent="0.35">
      <c r="B1772" s="343"/>
      <c r="C1772" s="394"/>
      <c r="D1772" s="391">
        <v>21158</v>
      </c>
      <c r="E1772" s="175" t="s">
        <v>131</v>
      </c>
      <c r="F1772" s="176">
        <v>1</v>
      </c>
    </row>
    <row r="1773" spans="2:6" ht="15.5" x14ac:dyDescent="0.35">
      <c r="B1773" s="343"/>
      <c r="C1773" s="394"/>
      <c r="D1773" s="391">
        <v>21784</v>
      </c>
      <c r="E1773" s="175" t="s">
        <v>126</v>
      </c>
      <c r="F1773" s="176">
        <v>0</v>
      </c>
    </row>
    <row r="1774" spans="2:6" ht="15.5" x14ac:dyDescent="0.35">
      <c r="B1774" s="343"/>
      <c r="C1774" s="394"/>
      <c r="D1774" s="391">
        <v>21784</v>
      </c>
      <c r="E1774" s="175" t="s">
        <v>127</v>
      </c>
      <c r="F1774" s="176">
        <v>0</v>
      </c>
    </row>
    <row r="1775" spans="2:6" ht="15.5" x14ac:dyDescent="0.35">
      <c r="B1775" s="343"/>
      <c r="C1775" s="394"/>
      <c r="D1775" s="391">
        <v>21784</v>
      </c>
      <c r="E1775" s="175" t="s">
        <v>128</v>
      </c>
      <c r="F1775" s="176">
        <v>0</v>
      </c>
    </row>
    <row r="1776" spans="2:6" ht="15.5" x14ac:dyDescent="0.35">
      <c r="B1776" s="343"/>
      <c r="C1776" s="394"/>
      <c r="D1776" s="391">
        <v>21784</v>
      </c>
      <c r="E1776" s="175" t="s">
        <v>159</v>
      </c>
      <c r="F1776" s="176">
        <v>0</v>
      </c>
    </row>
    <row r="1777" spans="2:6" ht="15.5" x14ac:dyDescent="0.35">
      <c r="B1777" s="343"/>
      <c r="C1777" s="394"/>
      <c r="D1777" s="391">
        <v>21784</v>
      </c>
      <c r="E1777" s="175" t="s">
        <v>129</v>
      </c>
      <c r="F1777" s="176">
        <v>1</v>
      </c>
    </row>
    <row r="1778" spans="2:6" ht="15.5" x14ac:dyDescent="0.35">
      <c r="B1778" s="343"/>
      <c r="C1778" s="394"/>
      <c r="D1778" s="391">
        <v>21784</v>
      </c>
      <c r="E1778" s="175" t="s">
        <v>130</v>
      </c>
      <c r="F1778" s="176">
        <v>14</v>
      </c>
    </row>
    <row r="1779" spans="2:6" ht="15.5" x14ac:dyDescent="0.35">
      <c r="B1779" s="343"/>
      <c r="C1779" s="394"/>
      <c r="D1779" s="391">
        <v>21784</v>
      </c>
      <c r="E1779" s="175" t="s">
        <v>131</v>
      </c>
      <c r="F1779" s="176">
        <v>3</v>
      </c>
    </row>
    <row r="1780" spans="2:6" ht="15.5" x14ac:dyDescent="0.35">
      <c r="B1780" s="343"/>
      <c r="C1780" s="394"/>
      <c r="D1780" s="392">
        <v>21797</v>
      </c>
      <c r="E1780" s="174" t="s">
        <v>126</v>
      </c>
      <c r="F1780" s="85">
        <v>0</v>
      </c>
    </row>
    <row r="1781" spans="2:6" ht="15.5" x14ac:dyDescent="0.35">
      <c r="B1781" s="343"/>
      <c r="C1781" s="394"/>
      <c r="D1781" s="391">
        <v>21797</v>
      </c>
      <c r="E1781" s="175" t="s">
        <v>127</v>
      </c>
      <c r="F1781" s="176">
        <v>0</v>
      </c>
    </row>
    <row r="1782" spans="2:6" ht="15.5" x14ac:dyDescent="0.35">
      <c r="B1782" s="343"/>
      <c r="C1782" s="394"/>
      <c r="D1782" s="391">
        <v>21797</v>
      </c>
      <c r="E1782" s="175" t="s">
        <v>128</v>
      </c>
      <c r="F1782" s="176">
        <v>0</v>
      </c>
    </row>
    <row r="1783" spans="2:6" ht="15.5" x14ac:dyDescent="0.35">
      <c r="B1783" s="343"/>
      <c r="C1783" s="394"/>
      <c r="D1783" s="391">
        <v>21797</v>
      </c>
      <c r="E1783" s="175" t="s">
        <v>159</v>
      </c>
      <c r="F1783" s="176">
        <v>0</v>
      </c>
    </row>
    <row r="1784" spans="2:6" ht="15.5" x14ac:dyDescent="0.35">
      <c r="B1784" s="343"/>
      <c r="C1784" s="394"/>
      <c r="D1784" s="391">
        <v>21797</v>
      </c>
      <c r="E1784" s="175" t="s">
        <v>129</v>
      </c>
      <c r="F1784" s="176">
        <v>0</v>
      </c>
    </row>
    <row r="1785" spans="2:6" ht="15.5" x14ac:dyDescent="0.35">
      <c r="B1785" s="343"/>
      <c r="C1785" s="394"/>
      <c r="D1785" s="391">
        <v>21797</v>
      </c>
      <c r="E1785" s="175" t="s">
        <v>130</v>
      </c>
      <c r="F1785" s="176">
        <v>1</v>
      </c>
    </row>
    <row r="1786" spans="2:6" ht="15.5" x14ac:dyDescent="0.35">
      <c r="B1786" s="343"/>
      <c r="C1786" s="394"/>
      <c r="D1786" s="391">
        <v>21797</v>
      </c>
      <c r="E1786" s="175" t="s">
        <v>131</v>
      </c>
      <c r="F1786" s="176">
        <v>2</v>
      </c>
    </row>
    <row r="1787" spans="2:6" ht="15.5" x14ac:dyDescent="0.35">
      <c r="B1787" s="343"/>
      <c r="C1787" s="394" t="s">
        <v>141</v>
      </c>
      <c r="D1787" s="391">
        <v>21903</v>
      </c>
      <c r="E1787" s="175" t="s">
        <v>126</v>
      </c>
      <c r="F1787" s="176">
        <v>0</v>
      </c>
    </row>
    <row r="1788" spans="2:6" ht="15.5" x14ac:dyDescent="0.35">
      <c r="B1788" s="343"/>
      <c r="C1788" s="394"/>
      <c r="D1788" s="391">
        <v>21903</v>
      </c>
      <c r="E1788" s="175" t="s">
        <v>127</v>
      </c>
      <c r="F1788" s="176">
        <v>0</v>
      </c>
    </row>
    <row r="1789" spans="2:6" ht="15.5" x14ac:dyDescent="0.35">
      <c r="B1789" s="343"/>
      <c r="C1789" s="394"/>
      <c r="D1789" s="391">
        <v>21903</v>
      </c>
      <c r="E1789" s="175" t="s">
        <v>128</v>
      </c>
      <c r="F1789" s="176">
        <v>0</v>
      </c>
    </row>
    <row r="1790" spans="2:6" ht="15.5" x14ac:dyDescent="0.35">
      <c r="B1790" s="343"/>
      <c r="C1790" s="394"/>
      <c r="D1790" s="391">
        <v>21903</v>
      </c>
      <c r="E1790" s="175" t="s">
        <v>159</v>
      </c>
      <c r="F1790" s="176">
        <v>0</v>
      </c>
    </row>
    <row r="1791" spans="2:6" ht="15.5" x14ac:dyDescent="0.35">
      <c r="B1791" s="343"/>
      <c r="C1791" s="394"/>
      <c r="D1791" s="391">
        <v>21903</v>
      </c>
      <c r="E1791" s="175" t="s">
        <v>129</v>
      </c>
      <c r="F1791" s="176">
        <v>1</v>
      </c>
    </row>
    <row r="1792" spans="2:6" ht="15.5" x14ac:dyDescent="0.35">
      <c r="B1792" s="343"/>
      <c r="C1792" s="394"/>
      <c r="D1792" s="391">
        <v>21903</v>
      </c>
      <c r="E1792" s="175" t="s">
        <v>130</v>
      </c>
      <c r="F1792" s="176">
        <v>1</v>
      </c>
    </row>
    <row r="1793" spans="2:6" ht="15.5" x14ac:dyDescent="0.35">
      <c r="B1793" s="343"/>
      <c r="C1793" s="394"/>
      <c r="D1793" s="391">
        <v>21903</v>
      </c>
      <c r="E1793" s="175" t="s">
        <v>131</v>
      </c>
      <c r="F1793" s="176">
        <v>0</v>
      </c>
    </row>
    <row r="1794" spans="2:6" ht="15.5" x14ac:dyDescent="0.35">
      <c r="B1794" s="343"/>
      <c r="C1794" s="394" t="s">
        <v>143</v>
      </c>
      <c r="D1794" s="391">
        <v>21001</v>
      </c>
      <c r="E1794" s="175" t="s">
        <v>126</v>
      </c>
      <c r="F1794" s="176">
        <v>0</v>
      </c>
    </row>
    <row r="1795" spans="2:6" ht="15.5" x14ac:dyDescent="0.35">
      <c r="B1795" s="343"/>
      <c r="C1795" s="394"/>
      <c r="D1795" s="391">
        <v>21001</v>
      </c>
      <c r="E1795" s="175" t="s">
        <v>127</v>
      </c>
      <c r="F1795" s="176">
        <v>0</v>
      </c>
    </row>
    <row r="1796" spans="2:6" ht="15.5" x14ac:dyDescent="0.35">
      <c r="B1796" s="343"/>
      <c r="C1796" s="394"/>
      <c r="D1796" s="391">
        <v>21001</v>
      </c>
      <c r="E1796" s="175" t="s">
        <v>128</v>
      </c>
      <c r="F1796" s="176">
        <v>2</v>
      </c>
    </row>
    <row r="1797" spans="2:6" ht="15.5" x14ac:dyDescent="0.35">
      <c r="B1797" s="343"/>
      <c r="C1797" s="394"/>
      <c r="D1797" s="391">
        <v>21001</v>
      </c>
      <c r="E1797" s="175" t="s">
        <v>159</v>
      </c>
      <c r="F1797" s="176">
        <v>1</v>
      </c>
    </row>
    <row r="1798" spans="2:6" ht="15.5" x14ac:dyDescent="0.35">
      <c r="B1798" s="343"/>
      <c r="C1798" s="394"/>
      <c r="D1798" s="391">
        <v>21001</v>
      </c>
      <c r="E1798" s="175" t="s">
        <v>129</v>
      </c>
      <c r="F1798" s="176">
        <v>5</v>
      </c>
    </row>
    <row r="1799" spans="2:6" ht="15.5" x14ac:dyDescent="0.35">
      <c r="B1799" s="343"/>
      <c r="C1799" s="394"/>
      <c r="D1799" s="391">
        <v>21001</v>
      </c>
      <c r="E1799" s="175" t="s">
        <v>130</v>
      </c>
      <c r="F1799" s="176">
        <v>97</v>
      </c>
    </row>
    <row r="1800" spans="2:6" ht="15.5" x14ac:dyDescent="0.35">
      <c r="B1800" s="343"/>
      <c r="C1800" s="394"/>
      <c r="D1800" s="391">
        <v>21001</v>
      </c>
      <c r="E1800" s="175" t="s">
        <v>131</v>
      </c>
      <c r="F1800" s="176">
        <v>8</v>
      </c>
    </row>
    <row r="1801" spans="2:6" ht="15.5" x14ac:dyDescent="0.35">
      <c r="B1801" s="343"/>
      <c r="C1801" s="394"/>
      <c r="D1801" s="391">
        <v>21009</v>
      </c>
      <c r="E1801" s="175" t="s">
        <v>126</v>
      </c>
      <c r="F1801" s="176">
        <v>0</v>
      </c>
    </row>
    <row r="1802" spans="2:6" ht="15.5" x14ac:dyDescent="0.35">
      <c r="B1802" s="343"/>
      <c r="C1802" s="394"/>
      <c r="D1802" s="391">
        <v>21009</v>
      </c>
      <c r="E1802" s="175" t="s">
        <v>127</v>
      </c>
      <c r="F1802" s="176">
        <v>0</v>
      </c>
    </row>
    <row r="1803" spans="2:6" ht="15.5" x14ac:dyDescent="0.35">
      <c r="B1803" s="343"/>
      <c r="C1803" s="394"/>
      <c r="D1803" s="391">
        <v>21009</v>
      </c>
      <c r="E1803" s="175" t="s">
        <v>128</v>
      </c>
      <c r="F1803" s="176">
        <v>1</v>
      </c>
    </row>
    <row r="1804" spans="2:6" ht="15.5" x14ac:dyDescent="0.35">
      <c r="B1804" s="343"/>
      <c r="C1804" s="394"/>
      <c r="D1804" s="391">
        <v>21009</v>
      </c>
      <c r="E1804" s="175" t="s">
        <v>159</v>
      </c>
      <c r="F1804" s="176">
        <v>0</v>
      </c>
    </row>
    <row r="1805" spans="2:6" ht="15.5" x14ac:dyDescent="0.35">
      <c r="B1805" s="343"/>
      <c r="C1805" s="394"/>
      <c r="D1805" s="391">
        <v>21009</v>
      </c>
      <c r="E1805" s="175" t="s">
        <v>129</v>
      </c>
      <c r="F1805" s="176">
        <v>3</v>
      </c>
    </row>
    <row r="1806" spans="2:6" ht="15.5" x14ac:dyDescent="0.35">
      <c r="B1806" s="343"/>
      <c r="C1806" s="394"/>
      <c r="D1806" s="391">
        <v>21009</v>
      </c>
      <c r="E1806" s="175" t="s">
        <v>130</v>
      </c>
      <c r="F1806" s="176">
        <v>45</v>
      </c>
    </row>
    <row r="1807" spans="2:6" ht="15.5" x14ac:dyDescent="0.35">
      <c r="B1807" s="343"/>
      <c r="C1807" s="394"/>
      <c r="D1807" s="391">
        <v>21009</v>
      </c>
      <c r="E1807" s="175" t="s">
        <v>131</v>
      </c>
      <c r="F1807" s="176">
        <v>2</v>
      </c>
    </row>
    <row r="1808" spans="2:6" ht="15.4" customHeight="1" x14ac:dyDescent="0.35">
      <c r="B1808" s="343"/>
      <c r="C1808" s="394"/>
      <c r="D1808" s="391">
        <v>21014</v>
      </c>
      <c r="E1808" s="175" t="s">
        <v>126</v>
      </c>
      <c r="F1808" s="176">
        <v>0</v>
      </c>
    </row>
    <row r="1809" spans="2:6" ht="15.4" customHeight="1" x14ac:dyDescent="0.35">
      <c r="B1809" s="343"/>
      <c r="C1809" s="394"/>
      <c r="D1809" s="391">
        <v>21014</v>
      </c>
      <c r="E1809" s="175" t="s">
        <v>127</v>
      </c>
      <c r="F1809" s="176">
        <v>0</v>
      </c>
    </row>
    <row r="1810" spans="2:6" ht="15.4" customHeight="1" x14ac:dyDescent="0.35">
      <c r="B1810" s="343"/>
      <c r="C1810" s="394"/>
      <c r="D1810" s="391">
        <v>21014</v>
      </c>
      <c r="E1810" s="175" t="s">
        <v>128</v>
      </c>
      <c r="F1810" s="176">
        <v>0</v>
      </c>
    </row>
    <row r="1811" spans="2:6" ht="15.4" customHeight="1" x14ac:dyDescent="0.35">
      <c r="B1811" s="343"/>
      <c r="C1811" s="394"/>
      <c r="D1811" s="391">
        <v>21014</v>
      </c>
      <c r="E1811" s="175" t="s">
        <v>159</v>
      </c>
      <c r="F1811" s="176">
        <v>1</v>
      </c>
    </row>
    <row r="1812" spans="2:6" ht="15.4" customHeight="1" x14ac:dyDescent="0.35">
      <c r="B1812" s="343"/>
      <c r="C1812" s="394"/>
      <c r="D1812" s="391">
        <v>21014</v>
      </c>
      <c r="E1812" s="175" t="s">
        <v>129</v>
      </c>
      <c r="F1812" s="176">
        <v>1</v>
      </c>
    </row>
    <row r="1813" spans="2:6" ht="15.4" customHeight="1" x14ac:dyDescent="0.35">
      <c r="B1813" s="343"/>
      <c r="C1813" s="394"/>
      <c r="D1813" s="391">
        <v>21014</v>
      </c>
      <c r="E1813" s="175" t="s">
        <v>130</v>
      </c>
      <c r="F1813" s="176">
        <v>23</v>
      </c>
    </row>
    <row r="1814" spans="2:6" ht="15.4" customHeight="1" x14ac:dyDescent="0.35">
      <c r="B1814" s="343"/>
      <c r="C1814" s="394"/>
      <c r="D1814" s="391">
        <v>21014</v>
      </c>
      <c r="E1814" s="175" t="s">
        <v>131</v>
      </c>
      <c r="F1814" s="176">
        <v>2</v>
      </c>
    </row>
    <row r="1815" spans="2:6" ht="15.5" x14ac:dyDescent="0.35">
      <c r="B1815" s="343"/>
      <c r="C1815" s="394"/>
      <c r="D1815" s="392">
        <v>21015</v>
      </c>
      <c r="E1815" s="174" t="s">
        <v>126</v>
      </c>
      <c r="F1815" s="85">
        <v>0</v>
      </c>
    </row>
    <row r="1816" spans="2:6" ht="15.5" x14ac:dyDescent="0.35">
      <c r="B1816" s="343"/>
      <c r="C1816" s="394"/>
      <c r="D1816" s="391">
        <v>21015</v>
      </c>
      <c r="E1816" s="175" t="s">
        <v>127</v>
      </c>
      <c r="F1816" s="176">
        <v>0</v>
      </c>
    </row>
    <row r="1817" spans="2:6" ht="15.5" x14ac:dyDescent="0.35">
      <c r="B1817" s="343"/>
      <c r="C1817" s="394"/>
      <c r="D1817" s="391">
        <v>21015</v>
      </c>
      <c r="E1817" s="175" t="s">
        <v>128</v>
      </c>
      <c r="F1817" s="176">
        <v>1</v>
      </c>
    </row>
    <row r="1818" spans="2:6" ht="15.5" x14ac:dyDescent="0.35">
      <c r="B1818" s="343"/>
      <c r="C1818" s="394"/>
      <c r="D1818" s="391">
        <v>21015</v>
      </c>
      <c r="E1818" s="175" t="s">
        <v>159</v>
      </c>
      <c r="F1818" s="176">
        <v>1</v>
      </c>
    </row>
    <row r="1819" spans="2:6" ht="15.5" x14ac:dyDescent="0.35">
      <c r="B1819" s="343"/>
      <c r="C1819" s="394"/>
      <c r="D1819" s="391">
        <v>21015</v>
      </c>
      <c r="E1819" s="175" t="s">
        <v>129</v>
      </c>
      <c r="F1819" s="176">
        <v>1</v>
      </c>
    </row>
    <row r="1820" spans="2:6" ht="15.5" x14ac:dyDescent="0.35">
      <c r="B1820" s="343"/>
      <c r="C1820" s="394"/>
      <c r="D1820" s="391">
        <v>21015</v>
      </c>
      <c r="E1820" s="175" t="s">
        <v>130</v>
      </c>
      <c r="F1820" s="176">
        <v>27</v>
      </c>
    </row>
    <row r="1821" spans="2:6" ht="15.5" x14ac:dyDescent="0.35">
      <c r="B1821" s="343"/>
      <c r="C1821" s="394"/>
      <c r="D1821" s="391">
        <v>21015</v>
      </c>
      <c r="E1821" s="175" t="s">
        <v>131</v>
      </c>
      <c r="F1821" s="176">
        <v>2</v>
      </c>
    </row>
    <row r="1822" spans="2:6" ht="15.5" x14ac:dyDescent="0.35">
      <c r="B1822" s="343"/>
      <c r="C1822" s="394"/>
      <c r="D1822" s="391">
        <v>21017</v>
      </c>
      <c r="E1822" s="175" t="s">
        <v>126</v>
      </c>
      <c r="F1822" s="176">
        <v>0</v>
      </c>
    </row>
    <row r="1823" spans="2:6" ht="15.5" x14ac:dyDescent="0.35">
      <c r="B1823" s="343"/>
      <c r="C1823" s="394"/>
      <c r="D1823" s="391">
        <v>21017</v>
      </c>
      <c r="E1823" s="175" t="s">
        <v>127</v>
      </c>
      <c r="F1823" s="176">
        <v>0</v>
      </c>
    </row>
    <row r="1824" spans="2:6" ht="15.5" x14ac:dyDescent="0.35">
      <c r="B1824" s="343"/>
      <c r="C1824" s="394"/>
      <c r="D1824" s="391">
        <v>21017</v>
      </c>
      <c r="E1824" s="175" t="s">
        <v>128</v>
      </c>
      <c r="F1824" s="176">
        <v>0</v>
      </c>
    </row>
    <row r="1825" spans="2:6" ht="15.5" x14ac:dyDescent="0.35">
      <c r="B1825" s="343"/>
      <c r="C1825" s="394"/>
      <c r="D1825" s="391">
        <v>21017</v>
      </c>
      <c r="E1825" s="175" t="s">
        <v>159</v>
      </c>
      <c r="F1825" s="176">
        <v>1</v>
      </c>
    </row>
    <row r="1826" spans="2:6" ht="15.5" x14ac:dyDescent="0.35">
      <c r="B1826" s="343"/>
      <c r="C1826" s="394"/>
      <c r="D1826" s="391">
        <v>21017</v>
      </c>
      <c r="E1826" s="175" t="s">
        <v>129</v>
      </c>
      <c r="F1826" s="176">
        <v>1</v>
      </c>
    </row>
    <row r="1827" spans="2:6" ht="15.5" x14ac:dyDescent="0.35">
      <c r="B1827" s="343"/>
      <c r="C1827" s="394"/>
      <c r="D1827" s="391">
        <v>21017</v>
      </c>
      <c r="E1827" s="175" t="s">
        <v>130</v>
      </c>
      <c r="F1827" s="176">
        <v>14</v>
      </c>
    </row>
    <row r="1828" spans="2:6" ht="15.5" x14ac:dyDescent="0.35">
      <c r="B1828" s="343"/>
      <c r="C1828" s="394"/>
      <c r="D1828" s="391">
        <v>21017</v>
      </c>
      <c r="E1828" s="175" t="s">
        <v>131</v>
      </c>
      <c r="F1828" s="176">
        <v>1</v>
      </c>
    </row>
    <row r="1829" spans="2:6" ht="15.5" x14ac:dyDescent="0.35">
      <c r="B1829" s="343"/>
      <c r="C1829" s="394"/>
      <c r="D1829" s="391">
        <v>21028</v>
      </c>
      <c r="E1829" s="175" t="s">
        <v>126</v>
      </c>
      <c r="F1829" s="176">
        <v>0</v>
      </c>
    </row>
    <row r="1830" spans="2:6" ht="15.5" x14ac:dyDescent="0.35">
      <c r="B1830" s="343"/>
      <c r="C1830" s="394"/>
      <c r="D1830" s="391">
        <v>21028</v>
      </c>
      <c r="E1830" s="175" t="s">
        <v>127</v>
      </c>
      <c r="F1830" s="176">
        <v>0</v>
      </c>
    </row>
    <row r="1831" spans="2:6" ht="15.5" x14ac:dyDescent="0.35">
      <c r="B1831" s="343"/>
      <c r="C1831" s="394"/>
      <c r="D1831" s="391">
        <v>21028</v>
      </c>
      <c r="E1831" s="175" t="s">
        <v>128</v>
      </c>
      <c r="F1831" s="176">
        <v>0</v>
      </c>
    </row>
    <row r="1832" spans="2:6" ht="15.5" x14ac:dyDescent="0.35">
      <c r="B1832" s="343"/>
      <c r="C1832" s="394"/>
      <c r="D1832" s="391">
        <v>21028</v>
      </c>
      <c r="E1832" s="175" t="s">
        <v>159</v>
      </c>
      <c r="F1832" s="176">
        <v>0</v>
      </c>
    </row>
    <row r="1833" spans="2:6" ht="15.5" x14ac:dyDescent="0.35">
      <c r="B1833" s="343"/>
      <c r="C1833" s="394"/>
      <c r="D1833" s="391">
        <v>21028</v>
      </c>
      <c r="E1833" s="175" t="s">
        <v>129</v>
      </c>
      <c r="F1833" s="176">
        <v>0</v>
      </c>
    </row>
    <row r="1834" spans="2:6" ht="15.5" x14ac:dyDescent="0.35">
      <c r="B1834" s="343"/>
      <c r="C1834" s="394"/>
      <c r="D1834" s="391">
        <v>21028</v>
      </c>
      <c r="E1834" s="175" t="s">
        <v>130</v>
      </c>
      <c r="F1834" s="176">
        <v>2</v>
      </c>
    </row>
    <row r="1835" spans="2:6" ht="15.5" x14ac:dyDescent="0.35">
      <c r="B1835" s="343"/>
      <c r="C1835" s="394"/>
      <c r="D1835" s="391">
        <v>21028</v>
      </c>
      <c r="E1835" s="175" t="s">
        <v>131</v>
      </c>
      <c r="F1835" s="176">
        <v>0</v>
      </c>
    </row>
    <row r="1836" spans="2:6" ht="15.5" x14ac:dyDescent="0.35">
      <c r="B1836" s="343"/>
      <c r="C1836" s="394"/>
      <c r="D1836" s="392">
        <v>21040</v>
      </c>
      <c r="E1836" s="174" t="s">
        <v>126</v>
      </c>
      <c r="F1836" s="85">
        <v>0</v>
      </c>
    </row>
    <row r="1837" spans="2:6" ht="15.5" x14ac:dyDescent="0.35">
      <c r="B1837" s="343"/>
      <c r="C1837" s="394"/>
      <c r="D1837" s="391">
        <v>21040</v>
      </c>
      <c r="E1837" s="175" t="s">
        <v>127</v>
      </c>
      <c r="F1837" s="176">
        <v>1</v>
      </c>
    </row>
    <row r="1838" spans="2:6" ht="15.5" x14ac:dyDescent="0.35">
      <c r="B1838" s="343"/>
      <c r="C1838" s="394"/>
      <c r="D1838" s="391">
        <v>21040</v>
      </c>
      <c r="E1838" s="175" t="s">
        <v>128</v>
      </c>
      <c r="F1838" s="176">
        <v>2</v>
      </c>
    </row>
    <row r="1839" spans="2:6" ht="15.5" x14ac:dyDescent="0.35">
      <c r="B1839" s="343"/>
      <c r="C1839" s="394"/>
      <c r="D1839" s="391">
        <v>21040</v>
      </c>
      <c r="E1839" s="175" t="s">
        <v>159</v>
      </c>
      <c r="F1839" s="176">
        <v>3</v>
      </c>
    </row>
    <row r="1840" spans="2:6" ht="15.5" x14ac:dyDescent="0.35">
      <c r="B1840" s="343"/>
      <c r="C1840" s="394"/>
      <c r="D1840" s="391">
        <v>21040</v>
      </c>
      <c r="E1840" s="175" t="s">
        <v>129</v>
      </c>
      <c r="F1840" s="176">
        <v>9</v>
      </c>
    </row>
    <row r="1841" spans="2:6" ht="15.5" x14ac:dyDescent="0.35">
      <c r="B1841" s="343"/>
      <c r="C1841" s="394"/>
      <c r="D1841" s="391">
        <v>21040</v>
      </c>
      <c r="E1841" s="175" t="s">
        <v>130</v>
      </c>
      <c r="F1841" s="176">
        <v>168</v>
      </c>
    </row>
    <row r="1842" spans="2:6" ht="15.5" x14ac:dyDescent="0.35">
      <c r="B1842" s="343"/>
      <c r="C1842" s="394"/>
      <c r="D1842" s="391">
        <v>21040</v>
      </c>
      <c r="E1842" s="175" t="s">
        <v>131</v>
      </c>
      <c r="F1842" s="176">
        <v>8</v>
      </c>
    </row>
    <row r="1843" spans="2:6" ht="15.5" x14ac:dyDescent="0.35">
      <c r="B1843" s="343"/>
      <c r="C1843" s="394"/>
      <c r="D1843" s="391">
        <v>21047</v>
      </c>
      <c r="E1843" s="175" t="s">
        <v>126</v>
      </c>
      <c r="F1843" s="176">
        <v>0</v>
      </c>
    </row>
    <row r="1844" spans="2:6" ht="15.5" x14ac:dyDescent="0.35">
      <c r="B1844" s="343"/>
      <c r="C1844" s="394"/>
      <c r="D1844" s="391">
        <v>21047</v>
      </c>
      <c r="E1844" s="175" t="s">
        <v>127</v>
      </c>
      <c r="F1844" s="176">
        <v>0</v>
      </c>
    </row>
    <row r="1845" spans="2:6" ht="15.5" x14ac:dyDescent="0.35">
      <c r="B1845" s="343"/>
      <c r="C1845" s="394"/>
      <c r="D1845" s="391">
        <v>21047</v>
      </c>
      <c r="E1845" s="175" t="s">
        <v>128</v>
      </c>
      <c r="F1845" s="176">
        <v>0</v>
      </c>
    </row>
    <row r="1846" spans="2:6" ht="15.5" x14ac:dyDescent="0.35">
      <c r="B1846" s="343"/>
      <c r="C1846" s="394"/>
      <c r="D1846" s="391">
        <v>21047</v>
      </c>
      <c r="E1846" s="175" t="s">
        <v>159</v>
      </c>
      <c r="F1846" s="176">
        <v>0</v>
      </c>
    </row>
    <row r="1847" spans="2:6" ht="15.5" x14ac:dyDescent="0.35">
      <c r="B1847" s="343"/>
      <c r="C1847" s="394"/>
      <c r="D1847" s="391">
        <v>21047</v>
      </c>
      <c r="E1847" s="175" t="s">
        <v>129</v>
      </c>
      <c r="F1847" s="176">
        <v>0</v>
      </c>
    </row>
    <row r="1848" spans="2:6" ht="15.5" x14ac:dyDescent="0.35">
      <c r="B1848" s="343"/>
      <c r="C1848" s="394"/>
      <c r="D1848" s="391">
        <v>21047</v>
      </c>
      <c r="E1848" s="175" t="s">
        <v>130</v>
      </c>
      <c r="F1848" s="176">
        <v>5</v>
      </c>
    </row>
    <row r="1849" spans="2:6" ht="15.5" x14ac:dyDescent="0.35">
      <c r="B1849" s="343"/>
      <c r="C1849" s="394"/>
      <c r="D1849" s="391">
        <v>21047</v>
      </c>
      <c r="E1849" s="175" t="s">
        <v>131</v>
      </c>
      <c r="F1849" s="176">
        <v>0</v>
      </c>
    </row>
    <row r="1850" spans="2:6" ht="15.5" x14ac:dyDescent="0.35">
      <c r="B1850" s="343"/>
      <c r="C1850" s="394"/>
      <c r="D1850" s="391">
        <v>21050</v>
      </c>
      <c r="E1850" s="175" t="s">
        <v>126</v>
      </c>
      <c r="F1850" s="176">
        <v>0</v>
      </c>
    </row>
    <row r="1851" spans="2:6" ht="15.5" x14ac:dyDescent="0.35">
      <c r="B1851" s="343"/>
      <c r="C1851" s="394"/>
      <c r="D1851" s="391">
        <v>21050</v>
      </c>
      <c r="E1851" s="175" t="s">
        <v>127</v>
      </c>
      <c r="F1851" s="176">
        <v>0</v>
      </c>
    </row>
    <row r="1852" spans="2:6" ht="15.5" x14ac:dyDescent="0.35">
      <c r="B1852" s="343"/>
      <c r="C1852" s="394"/>
      <c r="D1852" s="391">
        <v>21050</v>
      </c>
      <c r="E1852" s="175" t="s">
        <v>128</v>
      </c>
      <c r="F1852" s="176">
        <v>0</v>
      </c>
    </row>
    <row r="1853" spans="2:6" ht="15.5" x14ac:dyDescent="0.35">
      <c r="B1853" s="343"/>
      <c r="C1853" s="394"/>
      <c r="D1853" s="391">
        <v>21050</v>
      </c>
      <c r="E1853" s="175" t="s">
        <v>159</v>
      </c>
      <c r="F1853" s="176">
        <v>0</v>
      </c>
    </row>
    <row r="1854" spans="2:6" ht="15.5" x14ac:dyDescent="0.35">
      <c r="B1854" s="343"/>
      <c r="C1854" s="394"/>
      <c r="D1854" s="391">
        <v>21050</v>
      </c>
      <c r="E1854" s="175" t="s">
        <v>129</v>
      </c>
      <c r="F1854" s="176">
        <v>1</v>
      </c>
    </row>
    <row r="1855" spans="2:6" ht="15.5" x14ac:dyDescent="0.35">
      <c r="B1855" s="343"/>
      <c r="C1855" s="394"/>
      <c r="D1855" s="391">
        <v>21050</v>
      </c>
      <c r="E1855" s="175" t="s">
        <v>130</v>
      </c>
      <c r="F1855" s="176">
        <v>7</v>
      </c>
    </row>
    <row r="1856" spans="2:6" ht="15.5" x14ac:dyDescent="0.35">
      <c r="B1856" s="343"/>
      <c r="C1856" s="394"/>
      <c r="D1856" s="391">
        <v>21050</v>
      </c>
      <c r="E1856" s="175" t="s">
        <v>131</v>
      </c>
      <c r="F1856" s="176">
        <v>1</v>
      </c>
    </row>
    <row r="1857" spans="2:6" ht="15.5" x14ac:dyDescent="0.35">
      <c r="B1857" s="343"/>
      <c r="C1857" s="394"/>
      <c r="D1857" s="391">
        <v>21078</v>
      </c>
      <c r="E1857" s="175" t="s">
        <v>126</v>
      </c>
      <c r="F1857" s="176">
        <v>0</v>
      </c>
    </row>
    <row r="1858" spans="2:6" ht="15.5" x14ac:dyDescent="0.35">
      <c r="B1858" s="343"/>
      <c r="C1858" s="394"/>
      <c r="D1858" s="391">
        <v>21078</v>
      </c>
      <c r="E1858" s="175" t="s">
        <v>127</v>
      </c>
      <c r="F1858" s="176">
        <v>1</v>
      </c>
    </row>
    <row r="1859" spans="2:6" ht="15.5" x14ac:dyDescent="0.35">
      <c r="B1859" s="343"/>
      <c r="C1859" s="394"/>
      <c r="D1859" s="391">
        <v>21078</v>
      </c>
      <c r="E1859" s="175" t="s">
        <v>128</v>
      </c>
      <c r="F1859" s="176">
        <v>1</v>
      </c>
    </row>
    <row r="1860" spans="2:6" ht="15.5" x14ac:dyDescent="0.35">
      <c r="B1860" s="343"/>
      <c r="C1860" s="394"/>
      <c r="D1860" s="391">
        <v>21078</v>
      </c>
      <c r="E1860" s="175" t="s">
        <v>159</v>
      </c>
      <c r="F1860" s="176">
        <v>1</v>
      </c>
    </row>
    <row r="1861" spans="2:6" ht="15.5" x14ac:dyDescent="0.35">
      <c r="B1861" s="343"/>
      <c r="C1861" s="394"/>
      <c r="D1861" s="391">
        <v>21078</v>
      </c>
      <c r="E1861" s="175" t="s">
        <v>129</v>
      </c>
      <c r="F1861" s="176">
        <v>4</v>
      </c>
    </row>
    <row r="1862" spans="2:6" ht="15.5" x14ac:dyDescent="0.35">
      <c r="B1862" s="343"/>
      <c r="C1862" s="394"/>
      <c r="D1862" s="391">
        <v>21078</v>
      </c>
      <c r="E1862" s="175" t="s">
        <v>130</v>
      </c>
      <c r="F1862" s="176">
        <v>39</v>
      </c>
    </row>
    <row r="1863" spans="2:6" ht="15.5" x14ac:dyDescent="0.35">
      <c r="B1863" s="343"/>
      <c r="C1863" s="394"/>
      <c r="D1863" s="391">
        <v>21078</v>
      </c>
      <c r="E1863" s="175" t="s">
        <v>131</v>
      </c>
      <c r="F1863" s="176">
        <v>3</v>
      </c>
    </row>
    <row r="1864" spans="2:6" ht="15.5" x14ac:dyDescent="0.35">
      <c r="B1864" s="343"/>
      <c r="C1864" s="394"/>
      <c r="D1864" s="391">
        <v>21084</v>
      </c>
      <c r="E1864" s="175" t="s">
        <v>126</v>
      </c>
      <c r="F1864" s="176">
        <v>0</v>
      </c>
    </row>
    <row r="1865" spans="2:6" ht="15.5" x14ac:dyDescent="0.35">
      <c r="B1865" s="343"/>
      <c r="C1865" s="394"/>
      <c r="D1865" s="391">
        <v>21084</v>
      </c>
      <c r="E1865" s="175" t="s">
        <v>127</v>
      </c>
      <c r="F1865" s="176">
        <v>0</v>
      </c>
    </row>
    <row r="1866" spans="2:6" ht="15.5" x14ac:dyDescent="0.35">
      <c r="B1866" s="343"/>
      <c r="C1866" s="394"/>
      <c r="D1866" s="391">
        <v>21084</v>
      </c>
      <c r="E1866" s="175" t="s">
        <v>128</v>
      </c>
      <c r="F1866" s="176">
        <v>0</v>
      </c>
    </row>
    <row r="1867" spans="2:6" ht="15.5" x14ac:dyDescent="0.35">
      <c r="B1867" s="343"/>
      <c r="C1867" s="394"/>
      <c r="D1867" s="391">
        <v>21084</v>
      </c>
      <c r="E1867" s="175" t="s">
        <v>159</v>
      </c>
      <c r="F1867" s="176">
        <v>1</v>
      </c>
    </row>
    <row r="1868" spans="2:6" ht="15.5" x14ac:dyDescent="0.35">
      <c r="B1868" s="343"/>
      <c r="C1868" s="394"/>
      <c r="D1868" s="391">
        <v>21084</v>
      </c>
      <c r="E1868" s="175" t="s">
        <v>129</v>
      </c>
      <c r="F1868" s="176">
        <v>0</v>
      </c>
    </row>
    <row r="1869" spans="2:6" ht="15.5" x14ac:dyDescent="0.35">
      <c r="B1869" s="343"/>
      <c r="C1869" s="394"/>
      <c r="D1869" s="391">
        <v>21084</v>
      </c>
      <c r="E1869" s="175" t="s">
        <v>130</v>
      </c>
      <c r="F1869" s="176">
        <v>1</v>
      </c>
    </row>
    <row r="1870" spans="2:6" ht="15.5" x14ac:dyDescent="0.35">
      <c r="B1870" s="343"/>
      <c r="C1870" s="394"/>
      <c r="D1870" s="391">
        <v>21084</v>
      </c>
      <c r="E1870" s="175" t="s">
        <v>131</v>
      </c>
      <c r="F1870" s="176">
        <v>0</v>
      </c>
    </row>
    <row r="1871" spans="2:6" ht="15.5" x14ac:dyDescent="0.35">
      <c r="B1871" s="343"/>
      <c r="C1871" s="394"/>
      <c r="D1871" s="392">
        <v>21130</v>
      </c>
      <c r="E1871" s="174" t="s">
        <v>126</v>
      </c>
      <c r="F1871" s="85">
        <v>0</v>
      </c>
    </row>
    <row r="1872" spans="2:6" ht="15.5" x14ac:dyDescent="0.35">
      <c r="B1872" s="343"/>
      <c r="C1872" s="394"/>
      <c r="D1872" s="391">
        <v>21130</v>
      </c>
      <c r="E1872" s="175" t="s">
        <v>127</v>
      </c>
      <c r="F1872" s="176">
        <v>0</v>
      </c>
    </row>
    <row r="1873" spans="2:6" ht="15.5" x14ac:dyDescent="0.35">
      <c r="B1873" s="343"/>
      <c r="C1873" s="394"/>
      <c r="D1873" s="391">
        <v>21130</v>
      </c>
      <c r="E1873" s="175" t="s">
        <v>128</v>
      </c>
      <c r="F1873" s="176">
        <v>0</v>
      </c>
    </row>
    <row r="1874" spans="2:6" ht="15.5" x14ac:dyDescent="0.35">
      <c r="B1874" s="343"/>
      <c r="C1874" s="394"/>
      <c r="D1874" s="391">
        <v>21130</v>
      </c>
      <c r="E1874" s="175" t="s">
        <v>159</v>
      </c>
      <c r="F1874" s="176">
        <v>0</v>
      </c>
    </row>
    <row r="1875" spans="2:6" ht="15.5" x14ac:dyDescent="0.35">
      <c r="B1875" s="343"/>
      <c r="C1875" s="394"/>
      <c r="D1875" s="391">
        <v>21130</v>
      </c>
      <c r="E1875" s="175" t="s">
        <v>129</v>
      </c>
      <c r="F1875" s="176">
        <v>0</v>
      </c>
    </row>
    <row r="1876" spans="2:6" ht="15.5" x14ac:dyDescent="0.35">
      <c r="B1876" s="343"/>
      <c r="C1876" s="394"/>
      <c r="D1876" s="391">
        <v>21130</v>
      </c>
      <c r="E1876" s="175" t="s">
        <v>130</v>
      </c>
      <c r="F1876" s="176">
        <v>1</v>
      </c>
    </row>
    <row r="1877" spans="2:6" ht="15.5" x14ac:dyDescent="0.35">
      <c r="B1877" s="343"/>
      <c r="C1877" s="394"/>
      <c r="D1877" s="391">
        <v>21130</v>
      </c>
      <c r="E1877" s="175" t="s">
        <v>131</v>
      </c>
      <c r="F1877" s="176">
        <v>0</v>
      </c>
    </row>
    <row r="1878" spans="2:6" ht="15.5" x14ac:dyDescent="0.35">
      <c r="B1878" s="343"/>
      <c r="C1878" s="394"/>
      <c r="D1878" s="391">
        <v>21132</v>
      </c>
      <c r="E1878" s="175" t="s">
        <v>126</v>
      </c>
      <c r="F1878" s="176">
        <v>0</v>
      </c>
    </row>
    <row r="1879" spans="2:6" ht="15.5" x14ac:dyDescent="0.35">
      <c r="B1879" s="343"/>
      <c r="C1879" s="394"/>
      <c r="D1879" s="391">
        <v>21132</v>
      </c>
      <c r="E1879" s="175" t="s">
        <v>127</v>
      </c>
      <c r="F1879" s="176">
        <v>0</v>
      </c>
    </row>
    <row r="1880" spans="2:6" ht="15.5" x14ac:dyDescent="0.35">
      <c r="B1880" s="343"/>
      <c r="C1880" s="394"/>
      <c r="D1880" s="391">
        <v>21132</v>
      </c>
      <c r="E1880" s="175" t="s">
        <v>128</v>
      </c>
      <c r="F1880" s="176">
        <v>0</v>
      </c>
    </row>
    <row r="1881" spans="2:6" ht="15.5" x14ac:dyDescent="0.35">
      <c r="B1881" s="343"/>
      <c r="C1881" s="394"/>
      <c r="D1881" s="391">
        <v>21132</v>
      </c>
      <c r="E1881" s="175" t="s">
        <v>159</v>
      </c>
      <c r="F1881" s="176">
        <v>0</v>
      </c>
    </row>
    <row r="1882" spans="2:6" ht="15.5" x14ac:dyDescent="0.35">
      <c r="B1882" s="343"/>
      <c r="C1882" s="394"/>
      <c r="D1882" s="391">
        <v>21132</v>
      </c>
      <c r="E1882" s="175" t="s">
        <v>129</v>
      </c>
      <c r="F1882" s="176">
        <v>1</v>
      </c>
    </row>
    <row r="1883" spans="2:6" ht="15.5" x14ac:dyDescent="0.35">
      <c r="B1883" s="343"/>
      <c r="C1883" s="394"/>
      <c r="D1883" s="391">
        <v>21132</v>
      </c>
      <c r="E1883" s="175" t="s">
        <v>130</v>
      </c>
      <c r="F1883" s="176">
        <v>1</v>
      </c>
    </row>
    <row r="1884" spans="2:6" ht="15.5" x14ac:dyDescent="0.35">
      <c r="B1884" s="343"/>
      <c r="C1884" s="394"/>
      <c r="D1884" s="391">
        <v>21132</v>
      </c>
      <c r="E1884" s="175" t="s">
        <v>131</v>
      </c>
      <c r="F1884" s="176">
        <v>0</v>
      </c>
    </row>
    <row r="1885" spans="2:6" ht="15.5" x14ac:dyDescent="0.35">
      <c r="B1885" s="343"/>
      <c r="C1885" s="394" t="s">
        <v>144</v>
      </c>
      <c r="D1885" s="391">
        <v>20723</v>
      </c>
      <c r="E1885" s="175" t="s">
        <v>126</v>
      </c>
      <c r="F1885" s="176">
        <v>0</v>
      </c>
    </row>
    <row r="1886" spans="2:6" ht="15.5" x14ac:dyDescent="0.35">
      <c r="B1886" s="343"/>
      <c r="C1886" s="394"/>
      <c r="D1886" s="391">
        <v>20723</v>
      </c>
      <c r="E1886" s="175" t="s">
        <v>127</v>
      </c>
      <c r="F1886" s="176">
        <v>1</v>
      </c>
    </row>
    <row r="1887" spans="2:6" ht="15.5" x14ac:dyDescent="0.35">
      <c r="B1887" s="343"/>
      <c r="C1887" s="394"/>
      <c r="D1887" s="391">
        <v>20723</v>
      </c>
      <c r="E1887" s="175" t="s">
        <v>128</v>
      </c>
      <c r="F1887" s="176">
        <v>1</v>
      </c>
    </row>
    <row r="1888" spans="2:6" ht="15.5" x14ac:dyDescent="0.35">
      <c r="B1888" s="343"/>
      <c r="C1888" s="394"/>
      <c r="D1888" s="391">
        <v>20723</v>
      </c>
      <c r="E1888" s="175" t="s">
        <v>159</v>
      </c>
      <c r="F1888" s="176">
        <v>1</v>
      </c>
    </row>
    <row r="1889" spans="2:6" ht="15.5" x14ac:dyDescent="0.35">
      <c r="B1889" s="343"/>
      <c r="C1889" s="394"/>
      <c r="D1889" s="391">
        <v>20723</v>
      </c>
      <c r="E1889" s="175" t="s">
        <v>129</v>
      </c>
      <c r="F1889" s="176">
        <v>3</v>
      </c>
    </row>
    <row r="1890" spans="2:6" ht="15.5" x14ac:dyDescent="0.35">
      <c r="B1890" s="343"/>
      <c r="C1890" s="394"/>
      <c r="D1890" s="391">
        <v>20723</v>
      </c>
      <c r="E1890" s="175" t="s">
        <v>130</v>
      </c>
      <c r="F1890" s="176">
        <v>25</v>
      </c>
    </row>
    <row r="1891" spans="2:6" ht="15.5" x14ac:dyDescent="0.35">
      <c r="B1891" s="343"/>
      <c r="C1891" s="394"/>
      <c r="D1891" s="391">
        <v>20723</v>
      </c>
      <c r="E1891" s="175" t="s">
        <v>131</v>
      </c>
      <c r="F1891" s="176">
        <v>1</v>
      </c>
    </row>
    <row r="1892" spans="2:6" ht="15.5" x14ac:dyDescent="0.35">
      <c r="B1892" s="343"/>
      <c r="C1892" s="394"/>
      <c r="D1892" s="392">
        <v>20763</v>
      </c>
      <c r="E1892" s="174" t="s">
        <v>126</v>
      </c>
      <c r="F1892" s="85">
        <v>0</v>
      </c>
    </row>
    <row r="1893" spans="2:6" ht="15.5" x14ac:dyDescent="0.35">
      <c r="B1893" s="343"/>
      <c r="C1893" s="394"/>
      <c r="D1893" s="391">
        <v>20763</v>
      </c>
      <c r="E1893" s="175" t="s">
        <v>127</v>
      </c>
      <c r="F1893" s="176">
        <v>0</v>
      </c>
    </row>
    <row r="1894" spans="2:6" ht="15.5" x14ac:dyDescent="0.35">
      <c r="B1894" s="343"/>
      <c r="C1894" s="394"/>
      <c r="D1894" s="391">
        <v>20763</v>
      </c>
      <c r="E1894" s="175" t="s">
        <v>128</v>
      </c>
      <c r="F1894" s="176">
        <v>0</v>
      </c>
    </row>
    <row r="1895" spans="2:6" ht="15.5" x14ac:dyDescent="0.35">
      <c r="B1895" s="343"/>
      <c r="C1895" s="394"/>
      <c r="D1895" s="391">
        <v>20763</v>
      </c>
      <c r="E1895" s="175" t="s">
        <v>159</v>
      </c>
      <c r="F1895" s="176">
        <v>0</v>
      </c>
    </row>
    <row r="1896" spans="2:6" ht="15.5" x14ac:dyDescent="0.35">
      <c r="B1896" s="343"/>
      <c r="C1896" s="394"/>
      <c r="D1896" s="391">
        <v>20763</v>
      </c>
      <c r="E1896" s="175" t="s">
        <v>129</v>
      </c>
      <c r="F1896" s="176">
        <v>0</v>
      </c>
    </row>
    <row r="1897" spans="2:6" ht="15.5" x14ac:dyDescent="0.35">
      <c r="B1897" s="343"/>
      <c r="C1897" s="394"/>
      <c r="D1897" s="391">
        <v>20763</v>
      </c>
      <c r="E1897" s="175" t="s">
        <v>130</v>
      </c>
      <c r="F1897" s="176">
        <v>1</v>
      </c>
    </row>
    <row r="1898" spans="2:6" ht="15.5" x14ac:dyDescent="0.35">
      <c r="B1898" s="343"/>
      <c r="C1898" s="394"/>
      <c r="D1898" s="391">
        <v>20763</v>
      </c>
      <c r="E1898" s="175" t="s">
        <v>131</v>
      </c>
      <c r="F1898" s="176">
        <v>0</v>
      </c>
    </row>
    <row r="1899" spans="2:6" ht="15.5" x14ac:dyDescent="0.35">
      <c r="B1899" s="343"/>
      <c r="C1899" s="394"/>
      <c r="D1899" s="391">
        <v>20777</v>
      </c>
      <c r="E1899" s="175" t="s">
        <v>126</v>
      </c>
      <c r="F1899" s="176">
        <v>0</v>
      </c>
    </row>
    <row r="1900" spans="2:6" ht="15.5" x14ac:dyDescent="0.35">
      <c r="B1900" s="343"/>
      <c r="C1900" s="394"/>
      <c r="D1900" s="391">
        <v>20777</v>
      </c>
      <c r="E1900" s="175" t="s">
        <v>127</v>
      </c>
      <c r="F1900" s="176">
        <v>0</v>
      </c>
    </row>
    <row r="1901" spans="2:6" ht="15.5" x14ac:dyDescent="0.35">
      <c r="B1901" s="343"/>
      <c r="C1901" s="394"/>
      <c r="D1901" s="391">
        <v>20777</v>
      </c>
      <c r="E1901" s="175" t="s">
        <v>128</v>
      </c>
      <c r="F1901" s="176">
        <v>0</v>
      </c>
    </row>
    <row r="1902" spans="2:6" ht="15.5" x14ac:dyDescent="0.35">
      <c r="B1902" s="343"/>
      <c r="C1902" s="394"/>
      <c r="D1902" s="391">
        <v>20777</v>
      </c>
      <c r="E1902" s="175" t="s">
        <v>159</v>
      </c>
      <c r="F1902" s="176">
        <v>0</v>
      </c>
    </row>
    <row r="1903" spans="2:6" ht="15.5" x14ac:dyDescent="0.35">
      <c r="B1903" s="343"/>
      <c r="C1903" s="394"/>
      <c r="D1903" s="391">
        <v>20777</v>
      </c>
      <c r="E1903" s="175" t="s">
        <v>129</v>
      </c>
      <c r="F1903" s="176">
        <v>0</v>
      </c>
    </row>
    <row r="1904" spans="2:6" ht="15.5" x14ac:dyDescent="0.35">
      <c r="B1904" s="343"/>
      <c r="C1904" s="394"/>
      <c r="D1904" s="391">
        <v>20777</v>
      </c>
      <c r="E1904" s="175" t="s">
        <v>130</v>
      </c>
      <c r="F1904" s="176">
        <v>1</v>
      </c>
    </row>
    <row r="1905" spans="2:6" ht="15.5" x14ac:dyDescent="0.35">
      <c r="B1905" s="343"/>
      <c r="C1905" s="394"/>
      <c r="D1905" s="391">
        <v>20777</v>
      </c>
      <c r="E1905" s="175" t="s">
        <v>131</v>
      </c>
      <c r="F1905" s="176">
        <v>1</v>
      </c>
    </row>
    <row r="1906" spans="2:6" ht="15.5" x14ac:dyDescent="0.35">
      <c r="B1906" s="343"/>
      <c r="C1906" s="394"/>
      <c r="D1906" s="391">
        <v>21042</v>
      </c>
      <c r="E1906" s="175" t="s">
        <v>126</v>
      </c>
      <c r="F1906" s="176">
        <v>0</v>
      </c>
    </row>
    <row r="1907" spans="2:6" ht="15.5" x14ac:dyDescent="0.35">
      <c r="B1907" s="343"/>
      <c r="C1907" s="394"/>
      <c r="D1907" s="391">
        <v>21042</v>
      </c>
      <c r="E1907" s="175" t="s">
        <v>127</v>
      </c>
      <c r="F1907" s="176">
        <v>0</v>
      </c>
    </row>
    <row r="1908" spans="2:6" ht="15.5" x14ac:dyDescent="0.35">
      <c r="B1908" s="343"/>
      <c r="C1908" s="394"/>
      <c r="D1908" s="391">
        <v>21042</v>
      </c>
      <c r="E1908" s="175" t="s">
        <v>128</v>
      </c>
      <c r="F1908" s="176">
        <v>0</v>
      </c>
    </row>
    <row r="1909" spans="2:6" ht="15.5" x14ac:dyDescent="0.35">
      <c r="B1909" s="343"/>
      <c r="C1909" s="394"/>
      <c r="D1909" s="391">
        <v>21042</v>
      </c>
      <c r="E1909" s="175" t="s">
        <v>159</v>
      </c>
      <c r="F1909" s="176">
        <v>1</v>
      </c>
    </row>
    <row r="1910" spans="2:6" ht="15.5" x14ac:dyDescent="0.35">
      <c r="B1910" s="343"/>
      <c r="C1910" s="394"/>
      <c r="D1910" s="391">
        <v>21042</v>
      </c>
      <c r="E1910" s="175" t="s">
        <v>129</v>
      </c>
      <c r="F1910" s="176">
        <v>0</v>
      </c>
    </row>
    <row r="1911" spans="2:6" ht="15.5" x14ac:dyDescent="0.35">
      <c r="B1911" s="343"/>
      <c r="C1911" s="394"/>
      <c r="D1911" s="391">
        <v>21042</v>
      </c>
      <c r="E1911" s="175" t="s">
        <v>130</v>
      </c>
      <c r="F1911" s="176">
        <v>7</v>
      </c>
    </row>
    <row r="1912" spans="2:6" ht="15.5" x14ac:dyDescent="0.35">
      <c r="B1912" s="343"/>
      <c r="C1912" s="394"/>
      <c r="D1912" s="391">
        <v>21042</v>
      </c>
      <c r="E1912" s="175" t="s">
        <v>131</v>
      </c>
      <c r="F1912" s="176">
        <v>2</v>
      </c>
    </row>
    <row r="1913" spans="2:6" ht="15.5" x14ac:dyDescent="0.35">
      <c r="B1913" s="343"/>
      <c r="C1913" s="394"/>
      <c r="D1913" s="391">
        <v>21043</v>
      </c>
      <c r="E1913" s="175" t="s">
        <v>126</v>
      </c>
      <c r="F1913" s="176">
        <v>0</v>
      </c>
    </row>
    <row r="1914" spans="2:6" ht="15.5" x14ac:dyDescent="0.35">
      <c r="B1914" s="343"/>
      <c r="C1914" s="394"/>
      <c r="D1914" s="391">
        <v>21043</v>
      </c>
      <c r="E1914" s="175" t="s">
        <v>127</v>
      </c>
      <c r="F1914" s="176">
        <v>0</v>
      </c>
    </row>
    <row r="1915" spans="2:6" ht="15.5" x14ac:dyDescent="0.35">
      <c r="B1915" s="343"/>
      <c r="C1915" s="394"/>
      <c r="D1915" s="391">
        <v>21043</v>
      </c>
      <c r="E1915" s="175" t="s">
        <v>128</v>
      </c>
      <c r="F1915" s="176">
        <v>0</v>
      </c>
    </row>
    <row r="1916" spans="2:6" ht="15.5" x14ac:dyDescent="0.35">
      <c r="B1916" s="343"/>
      <c r="C1916" s="394"/>
      <c r="D1916" s="391">
        <v>21043</v>
      </c>
      <c r="E1916" s="175" t="s">
        <v>159</v>
      </c>
      <c r="F1916" s="176">
        <v>0</v>
      </c>
    </row>
    <row r="1917" spans="2:6" ht="15.5" x14ac:dyDescent="0.35">
      <c r="B1917" s="343"/>
      <c r="C1917" s="394"/>
      <c r="D1917" s="391">
        <v>21043</v>
      </c>
      <c r="E1917" s="175" t="s">
        <v>129</v>
      </c>
      <c r="F1917" s="176">
        <v>1</v>
      </c>
    </row>
    <row r="1918" spans="2:6" ht="15.5" x14ac:dyDescent="0.35">
      <c r="B1918" s="343"/>
      <c r="C1918" s="394"/>
      <c r="D1918" s="391">
        <v>21043</v>
      </c>
      <c r="E1918" s="175" t="s">
        <v>130</v>
      </c>
      <c r="F1918" s="176">
        <v>30</v>
      </c>
    </row>
    <row r="1919" spans="2:6" ht="15.5" x14ac:dyDescent="0.35">
      <c r="B1919" s="343"/>
      <c r="C1919" s="394"/>
      <c r="D1919" s="391">
        <v>21043</v>
      </c>
      <c r="E1919" s="175" t="s">
        <v>131</v>
      </c>
      <c r="F1919" s="176">
        <v>0</v>
      </c>
    </row>
    <row r="1920" spans="2:6" ht="15.5" x14ac:dyDescent="0.35">
      <c r="B1920" s="343"/>
      <c r="C1920" s="394"/>
      <c r="D1920" s="391">
        <v>21044</v>
      </c>
      <c r="E1920" s="175" t="s">
        <v>126</v>
      </c>
      <c r="F1920" s="176">
        <v>0</v>
      </c>
    </row>
    <row r="1921" spans="2:6" ht="15.5" x14ac:dyDescent="0.35">
      <c r="B1921" s="343"/>
      <c r="C1921" s="394"/>
      <c r="D1921" s="391">
        <v>21044</v>
      </c>
      <c r="E1921" s="175" t="s">
        <v>127</v>
      </c>
      <c r="F1921" s="176">
        <v>0</v>
      </c>
    </row>
    <row r="1922" spans="2:6" ht="15.5" x14ac:dyDescent="0.35">
      <c r="B1922" s="343"/>
      <c r="C1922" s="394"/>
      <c r="D1922" s="391">
        <v>21044</v>
      </c>
      <c r="E1922" s="175" t="s">
        <v>128</v>
      </c>
      <c r="F1922" s="176">
        <v>0</v>
      </c>
    </row>
    <row r="1923" spans="2:6" ht="15.5" x14ac:dyDescent="0.35">
      <c r="B1923" s="343"/>
      <c r="C1923" s="394"/>
      <c r="D1923" s="391">
        <v>21044</v>
      </c>
      <c r="E1923" s="175" t="s">
        <v>159</v>
      </c>
      <c r="F1923" s="176">
        <v>1</v>
      </c>
    </row>
    <row r="1924" spans="2:6" ht="15.5" x14ac:dyDescent="0.35">
      <c r="B1924" s="343"/>
      <c r="C1924" s="394"/>
      <c r="D1924" s="391">
        <v>21044</v>
      </c>
      <c r="E1924" s="175" t="s">
        <v>129</v>
      </c>
      <c r="F1924" s="176">
        <v>2</v>
      </c>
    </row>
    <row r="1925" spans="2:6" ht="15.5" x14ac:dyDescent="0.35">
      <c r="B1925" s="343"/>
      <c r="C1925" s="394"/>
      <c r="D1925" s="391">
        <v>21044</v>
      </c>
      <c r="E1925" s="175" t="s">
        <v>130</v>
      </c>
      <c r="F1925" s="176">
        <v>65</v>
      </c>
    </row>
    <row r="1926" spans="2:6" ht="15.5" x14ac:dyDescent="0.35">
      <c r="B1926" s="343"/>
      <c r="C1926" s="394"/>
      <c r="D1926" s="391">
        <v>21044</v>
      </c>
      <c r="E1926" s="175" t="s">
        <v>131</v>
      </c>
      <c r="F1926" s="176">
        <v>3</v>
      </c>
    </row>
    <row r="1927" spans="2:6" ht="15.5" x14ac:dyDescent="0.35">
      <c r="B1927" s="343"/>
      <c r="C1927" s="394"/>
      <c r="D1927" s="392">
        <v>21045</v>
      </c>
      <c r="E1927" s="174" t="s">
        <v>126</v>
      </c>
      <c r="F1927" s="85">
        <v>0</v>
      </c>
    </row>
    <row r="1928" spans="2:6" ht="15.5" x14ac:dyDescent="0.35">
      <c r="B1928" s="343"/>
      <c r="C1928" s="394"/>
      <c r="D1928" s="391">
        <v>21045</v>
      </c>
      <c r="E1928" s="175" t="s">
        <v>127</v>
      </c>
      <c r="F1928" s="176">
        <v>0</v>
      </c>
    </row>
    <row r="1929" spans="2:6" ht="15.5" x14ac:dyDescent="0.35">
      <c r="B1929" s="343"/>
      <c r="C1929" s="394"/>
      <c r="D1929" s="391">
        <v>21045</v>
      </c>
      <c r="E1929" s="175" t="s">
        <v>128</v>
      </c>
      <c r="F1929" s="176">
        <v>1</v>
      </c>
    </row>
    <row r="1930" spans="2:6" ht="15.5" x14ac:dyDescent="0.35">
      <c r="B1930" s="343"/>
      <c r="C1930" s="394"/>
      <c r="D1930" s="391">
        <v>21045</v>
      </c>
      <c r="E1930" s="175" t="s">
        <v>159</v>
      </c>
      <c r="F1930" s="176">
        <v>2</v>
      </c>
    </row>
    <row r="1931" spans="2:6" ht="15.5" x14ac:dyDescent="0.35">
      <c r="B1931" s="343"/>
      <c r="C1931" s="394"/>
      <c r="D1931" s="391">
        <v>21045</v>
      </c>
      <c r="E1931" s="175" t="s">
        <v>129</v>
      </c>
      <c r="F1931" s="176">
        <v>7</v>
      </c>
    </row>
    <row r="1932" spans="2:6" ht="15.5" x14ac:dyDescent="0.35">
      <c r="B1932" s="343"/>
      <c r="C1932" s="394"/>
      <c r="D1932" s="391">
        <v>21045</v>
      </c>
      <c r="E1932" s="175" t="s">
        <v>130</v>
      </c>
      <c r="F1932" s="176">
        <v>76</v>
      </c>
    </row>
    <row r="1933" spans="2:6" ht="15.5" x14ac:dyDescent="0.35">
      <c r="B1933" s="343"/>
      <c r="C1933" s="394"/>
      <c r="D1933" s="391">
        <v>21045</v>
      </c>
      <c r="E1933" s="175" t="s">
        <v>131</v>
      </c>
      <c r="F1933" s="176">
        <v>4</v>
      </c>
    </row>
    <row r="1934" spans="2:6" ht="15.5" x14ac:dyDescent="0.35">
      <c r="B1934" s="343"/>
      <c r="C1934" s="394"/>
      <c r="D1934" s="391">
        <v>21046</v>
      </c>
      <c r="E1934" s="175" t="s">
        <v>126</v>
      </c>
      <c r="F1934" s="176">
        <v>0</v>
      </c>
    </row>
    <row r="1935" spans="2:6" ht="15.5" x14ac:dyDescent="0.35">
      <c r="B1935" s="343"/>
      <c r="C1935" s="394"/>
      <c r="D1935" s="391">
        <v>21046</v>
      </c>
      <c r="E1935" s="175" t="s">
        <v>127</v>
      </c>
      <c r="F1935" s="176">
        <v>0</v>
      </c>
    </row>
    <row r="1936" spans="2:6" ht="15.5" x14ac:dyDescent="0.35">
      <c r="B1936" s="343"/>
      <c r="C1936" s="394"/>
      <c r="D1936" s="391">
        <v>21046</v>
      </c>
      <c r="E1936" s="175" t="s">
        <v>128</v>
      </c>
      <c r="F1936" s="176">
        <v>1</v>
      </c>
    </row>
    <row r="1937" spans="2:6" ht="15.5" x14ac:dyDescent="0.35">
      <c r="B1937" s="343"/>
      <c r="C1937" s="394"/>
      <c r="D1937" s="391">
        <v>21046</v>
      </c>
      <c r="E1937" s="175" t="s">
        <v>159</v>
      </c>
      <c r="F1937" s="176">
        <v>0</v>
      </c>
    </row>
    <row r="1938" spans="2:6" ht="15.5" x14ac:dyDescent="0.35">
      <c r="B1938" s="343"/>
      <c r="C1938" s="394"/>
      <c r="D1938" s="391">
        <v>21046</v>
      </c>
      <c r="E1938" s="175" t="s">
        <v>129</v>
      </c>
      <c r="F1938" s="176">
        <v>2</v>
      </c>
    </row>
    <row r="1939" spans="2:6" ht="15.5" x14ac:dyDescent="0.35">
      <c r="B1939" s="343"/>
      <c r="C1939" s="394"/>
      <c r="D1939" s="391">
        <v>21046</v>
      </c>
      <c r="E1939" s="175" t="s">
        <v>130</v>
      </c>
      <c r="F1939" s="176">
        <v>27</v>
      </c>
    </row>
    <row r="1940" spans="2:6" ht="15.5" x14ac:dyDescent="0.35">
      <c r="B1940" s="343"/>
      <c r="C1940" s="394"/>
      <c r="D1940" s="391">
        <v>21046</v>
      </c>
      <c r="E1940" s="175" t="s">
        <v>131</v>
      </c>
      <c r="F1940" s="176">
        <v>1</v>
      </c>
    </row>
    <row r="1941" spans="2:6" ht="15.5" x14ac:dyDescent="0.35">
      <c r="B1941" s="343"/>
      <c r="C1941" s="394"/>
      <c r="D1941" s="391">
        <v>21075</v>
      </c>
      <c r="E1941" s="175" t="s">
        <v>126</v>
      </c>
      <c r="F1941" s="176">
        <v>0</v>
      </c>
    </row>
    <row r="1942" spans="2:6" ht="15.5" x14ac:dyDescent="0.35">
      <c r="B1942" s="343"/>
      <c r="C1942" s="394"/>
      <c r="D1942" s="391">
        <v>21075</v>
      </c>
      <c r="E1942" s="175" t="s">
        <v>127</v>
      </c>
      <c r="F1942" s="176">
        <v>1</v>
      </c>
    </row>
    <row r="1943" spans="2:6" ht="15.5" x14ac:dyDescent="0.35">
      <c r="B1943" s="343"/>
      <c r="C1943" s="394"/>
      <c r="D1943" s="391">
        <v>21075</v>
      </c>
      <c r="E1943" s="175" t="s">
        <v>128</v>
      </c>
      <c r="F1943" s="176">
        <v>1</v>
      </c>
    </row>
    <row r="1944" spans="2:6" ht="15.5" x14ac:dyDescent="0.35">
      <c r="B1944" s="343"/>
      <c r="C1944" s="394"/>
      <c r="D1944" s="391">
        <v>21075</v>
      </c>
      <c r="E1944" s="175" t="s">
        <v>159</v>
      </c>
      <c r="F1944" s="176">
        <v>1</v>
      </c>
    </row>
    <row r="1945" spans="2:6" ht="15.5" x14ac:dyDescent="0.35">
      <c r="B1945" s="343"/>
      <c r="C1945" s="394"/>
      <c r="D1945" s="391">
        <v>21075</v>
      </c>
      <c r="E1945" s="175" t="s">
        <v>129</v>
      </c>
      <c r="F1945" s="176">
        <v>1</v>
      </c>
    </row>
    <row r="1946" spans="2:6" ht="15.5" x14ac:dyDescent="0.35">
      <c r="B1946" s="343"/>
      <c r="C1946" s="394"/>
      <c r="D1946" s="391">
        <v>21075</v>
      </c>
      <c r="E1946" s="175" t="s">
        <v>130</v>
      </c>
      <c r="F1946" s="176">
        <v>44</v>
      </c>
    </row>
    <row r="1947" spans="2:6" ht="15.5" x14ac:dyDescent="0.35">
      <c r="B1947" s="343"/>
      <c r="C1947" s="394"/>
      <c r="D1947" s="391">
        <v>21075</v>
      </c>
      <c r="E1947" s="175" t="s">
        <v>131</v>
      </c>
      <c r="F1947" s="176">
        <v>2</v>
      </c>
    </row>
    <row r="1948" spans="2:6" ht="15.5" x14ac:dyDescent="0.35">
      <c r="B1948" s="343"/>
      <c r="C1948" s="394" t="s">
        <v>145</v>
      </c>
      <c r="D1948" s="392">
        <v>20861</v>
      </c>
      <c r="E1948" s="174" t="s">
        <v>126</v>
      </c>
      <c r="F1948" s="85">
        <v>0</v>
      </c>
    </row>
    <row r="1949" spans="2:6" ht="15.5" x14ac:dyDescent="0.35">
      <c r="B1949" s="343"/>
      <c r="C1949" s="394"/>
      <c r="D1949" s="391">
        <v>20861</v>
      </c>
      <c r="E1949" s="175" t="s">
        <v>127</v>
      </c>
      <c r="F1949" s="176">
        <v>0</v>
      </c>
    </row>
    <row r="1950" spans="2:6" ht="15.5" x14ac:dyDescent="0.35">
      <c r="B1950" s="343"/>
      <c r="C1950" s="394"/>
      <c r="D1950" s="391">
        <v>20861</v>
      </c>
      <c r="E1950" s="175" t="s">
        <v>128</v>
      </c>
      <c r="F1950" s="176">
        <v>0</v>
      </c>
    </row>
    <row r="1951" spans="2:6" ht="15.5" x14ac:dyDescent="0.35">
      <c r="B1951" s="343"/>
      <c r="C1951" s="394"/>
      <c r="D1951" s="391">
        <v>20861</v>
      </c>
      <c r="E1951" s="175" t="s">
        <v>159</v>
      </c>
      <c r="F1951" s="176">
        <v>0</v>
      </c>
    </row>
    <row r="1952" spans="2:6" ht="15.5" x14ac:dyDescent="0.35">
      <c r="B1952" s="343"/>
      <c r="C1952" s="394"/>
      <c r="D1952" s="391">
        <v>20861</v>
      </c>
      <c r="E1952" s="175" t="s">
        <v>129</v>
      </c>
      <c r="F1952" s="176">
        <v>0</v>
      </c>
    </row>
    <row r="1953" spans="2:6" ht="15.5" x14ac:dyDescent="0.35">
      <c r="B1953" s="343"/>
      <c r="C1953" s="394"/>
      <c r="D1953" s="391">
        <v>20861</v>
      </c>
      <c r="E1953" s="175" t="s">
        <v>130</v>
      </c>
      <c r="F1953" s="176">
        <v>1</v>
      </c>
    </row>
    <row r="1954" spans="2:6" ht="15.5" x14ac:dyDescent="0.35">
      <c r="B1954" s="343"/>
      <c r="C1954" s="394"/>
      <c r="D1954" s="391">
        <v>20861</v>
      </c>
      <c r="E1954" s="175" t="s">
        <v>131</v>
      </c>
      <c r="F1954" s="176">
        <v>0</v>
      </c>
    </row>
    <row r="1955" spans="2:6" ht="15.5" x14ac:dyDescent="0.35">
      <c r="B1955" s="343"/>
      <c r="C1955" s="394"/>
      <c r="D1955" s="391">
        <v>20866</v>
      </c>
      <c r="E1955" s="175" t="s">
        <v>126</v>
      </c>
      <c r="F1955" s="176">
        <v>0</v>
      </c>
    </row>
    <row r="1956" spans="2:6" ht="15.5" x14ac:dyDescent="0.35">
      <c r="B1956" s="343"/>
      <c r="C1956" s="394"/>
      <c r="D1956" s="391">
        <v>20866</v>
      </c>
      <c r="E1956" s="175" t="s">
        <v>127</v>
      </c>
      <c r="F1956" s="176">
        <v>1</v>
      </c>
    </row>
    <row r="1957" spans="2:6" ht="15.5" x14ac:dyDescent="0.35">
      <c r="B1957" s="343"/>
      <c r="C1957" s="394"/>
      <c r="D1957" s="391">
        <v>20866</v>
      </c>
      <c r="E1957" s="175" t="s">
        <v>128</v>
      </c>
      <c r="F1957" s="176">
        <v>1</v>
      </c>
    </row>
    <row r="1958" spans="2:6" ht="15.5" x14ac:dyDescent="0.35">
      <c r="B1958" s="343"/>
      <c r="C1958" s="394"/>
      <c r="D1958" s="391">
        <v>20866</v>
      </c>
      <c r="E1958" s="175" t="s">
        <v>159</v>
      </c>
      <c r="F1958" s="176">
        <v>0</v>
      </c>
    </row>
    <row r="1959" spans="2:6" ht="15.5" x14ac:dyDescent="0.35">
      <c r="B1959" s="343"/>
      <c r="C1959" s="394"/>
      <c r="D1959" s="391">
        <v>20866</v>
      </c>
      <c r="E1959" s="175" t="s">
        <v>129</v>
      </c>
      <c r="F1959" s="176">
        <v>1</v>
      </c>
    </row>
    <row r="1960" spans="2:6" ht="15.5" x14ac:dyDescent="0.35">
      <c r="B1960" s="343"/>
      <c r="C1960" s="394"/>
      <c r="D1960" s="391">
        <v>20866</v>
      </c>
      <c r="E1960" s="175" t="s">
        <v>130</v>
      </c>
      <c r="F1960" s="176">
        <v>33</v>
      </c>
    </row>
    <row r="1961" spans="2:6" ht="15.5" x14ac:dyDescent="0.35">
      <c r="B1961" s="343"/>
      <c r="C1961" s="394"/>
      <c r="D1961" s="391">
        <v>20866</v>
      </c>
      <c r="E1961" s="175" t="s">
        <v>131</v>
      </c>
      <c r="F1961" s="176">
        <v>1</v>
      </c>
    </row>
    <row r="1962" spans="2:6" ht="15.5" x14ac:dyDescent="0.35">
      <c r="B1962" s="343"/>
      <c r="C1962" s="394"/>
      <c r="D1962" s="391">
        <v>20904</v>
      </c>
      <c r="E1962" s="175" t="s">
        <v>126</v>
      </c>
      <c r="F1962" s="176">
        <v>0</v>
      </c>
    </row>
    <row r="1963" spans="2:6" ht="15.5" x14ac:dyDescent="0.35">
      <c r="B1963" s="343"/>
      <c r="C1963" s="394"/>
      <c r="D1963" s="391">
        <v>20904</v>
      </c>
      <c r="E1963" s="175" t="s">
        <v>127</v>
      </c>
      <c r="F1963" s="176">
        <v>0</v>
      </c>
    </row>
    <row r="1964" spans="2:6" ht="15.5" x14ac:dyDescent="0.35">
      <c r="B1964" s="343"/>
      <c r="C1964" s="394"/>
      <c r="D1964" s="391">
        <v>20904</v>
      </c>
      <c r="E1964" s="175" t="s">
        <v>128</v>
      </c>
      <c r="F1964" s="176">
        <v>1</v>
      </c>
    </row>
    <row r="1965" spans="2:6" ht="15.5" x14ac:dyDescent="0.35">
      <c r="B1965" s="343"/>
      <c r="C1965" s="394"/>
      <c r="D1965" s="391">
        <v>20904</v>
      </c>
      <c r="E1965" s="175" t="s">
        <v>159</v>
      </c>
      <c r="F1965" s="176">
        <v>2</v>
      </c>
    </row>
    <row r="1966" spans="2:6" ht="15.5" x14ac:dyDescent="0.35">
      <c r="B1966" s="343"/>
      <c r="C1966" s="394"/>
      <c r="D1966" s="391">
        <v>20904</v>
      </c>
      <c r="E1966" s="175" t="s">
        <v>129</v>
      </c>
      <c r="F1966" s="176">
        <v>2</v>
      </c>
    </row>
    <row r="1967" spans="2:6" ht="15.5" x14ac:dyDescent="0.35">
      <c r="B1967" s="343"/>
      <c r="C1967" s="394"/>
      <c r="D1967" s="391">
        <v>20904</v>
      </c>
      <c r="E1967" s="175" t="s">
        <v>130</v>
      </c>
      <c r="F1967" s="176">
        <v>32</v>
      </c>
    </row>
    <row r="1968" spans="2:6" ht="15.5" x14ac:dyDescent="0.35">
      <c r="B1968" s="343"/>
      <c r="C1968" s="394"/>
      <c r="D1968" s="391">
        <v>20904</v>
      </c>
      <c r="E1968" s="175" t="s">
        <v>131</v>
      </c>
      <c r="F1968" s="176">
        <v>2</v>
      </c>
    </row>
    <row r="1969" spans="2:6" ht="15.4" customHeight="1" x14ac:dyDescent="0.35">
      <c r="B1969" s="343"/>
      <c r="C1969" s="394"/>
      <c r="D1969" s="391">
        <v>20905</v>
      </c>
      <c r="E1969" s="175" t="s">
        <v>126</v>
      </c>
      <c r="F1969" s="176">
        <v>1</v>
      </c>
    </row>
    <row r="1970" spans="2:6" ht="15.4" customHeight="1" x14ac:dyDescent="0.35">
      <c r="B1970" s="343"/>
      <c r="C1970" s="394"/>
      <c r="D1970" s="391">
        <v>20905</v>
      </c>
      <c r="E1970" s="175" t="s">
        <v>127</v>
      </c>
      <c r="F1970" s="176">
        <v>0</v>
      </c>
    </row>
    <row r="1971" spans="2:6" ht="15.4" customHeight="1" x14ac:dyDescent="0.35">
      <c r="B1971" s="343"/>
      <c r="C1971" s="394"/>
      <c r="D1971" s="391">
        <v>20905</v>
      </c>
      <c r="E1971" s="175" t="s">
        <v>128</v>
      </c>
      <c r="F1971" s="176">
        <v>0</v>
      </c>
    </row>
    <row r="1972" spans="2:6" ht="15.4" customHeight="1" x14ac:dyDescent="0.35">
      <c r="B1972" s="343"/>
      <c r="C1972" s="394"/>
      <c r="D1972" s="391">
        <v>20905</v>
      </c>
      <c r="E1972" s="175" t="s">
        <v>159</v>
      </c>
      <c r="F1972" s="176">
        <v>0</v>
      </c>
    </row>
    <row r="1973" spans="2:6" ht="15.4" customHeight="1" x14ac:dyDescent="0.35">
      <c r="B1973" s="343"/>
      <c r="C1973" s="394"/>
      <c r="D1973" s="391">
        <v>20905</v>
      </c>
      <c r="E1973" s="175" t="s">
        <v>129</v>
      </c>
      <c r="F1973" s="176">
        <v>0</v>
      </c>
    </row>
    <row r="1974" spans="2:6" ht="15.4" customHeight="1" x14ac:dyDescent="0.35">
      <c r="B1974" s="343"/>
      <c r="C1974" s="394"/>
      <c r="D1974" s="391">
        <v>20905</v>
      </c>
      <c r="E1974" s="175" t="s">
        <v>130</v>
      </c>
      <c r="F1974" s="176">
        <v>1</v>
      </c>
    </row>
    <row r="1975" spans="2:6" ht="15.4" customHeight="1" x14ac:dyDescent="0.35">
      <c r="B1975" s="343"/>
      <c r="C1975" s="394"/>
      <c r="D1975" s="391">
        <v>20905</v>
      </c>
      <c r="E1975" s="175" t="s">
        <v>131</v>
      </c>
      <c r="F1975" s="176">
        <v>1</v>
      </c>
    </row>
    <row r="1976" spans="2:6" ht="15.4" customHeight="1" x14ac:dyDescent="0.35">
      <c r="B1976" s="343"/>
      <c r="C1976" s="394" t="s">
        <v>146</v>
      </c>
      <c r="D1976" s="391">
        <v>20705</v>
      </c>
      <c r="E1976" s="175" t="s">
        <v>126</v>
      </c>
      <c r="F1976" s="176">
        <v>0</v>
      </c>
    </row>
    <row r="1977" spans="2:6" ht="15.4" customHeight="1" x14ac:dyDescent="0.35">
      <c r="B1977" s="343"/>
      <c r="C1977" s="394"/>
      <c r="D1977" s="391">
        <v>20705</v>
      </c>
      <c r="E1977" s="175" t="s">
        <v>127</v>
      </c>
      <c r="F1977" s="176">
        <v>0</v>
      </c>
    </row>
    <row r="1978" spans="2:6" ht="15.4" customHeight="1" x14ac:dyDescent="0.35">
      <c r="B1978" s="343"/>
      <c r="C1978" s="394"/>
      <c r="D1978" s="391">
        <v>20705</v>
      </c>
      <c r="E1978" s="175" t="s">
        <v>128</v>
      </c>
      <c r="F1978" s="176">
        <v>0</v>
      </c>
    </row>
    <row r="1979" spans="2:6" ht="15.4" customHeight="1" x14ac:dyDescent="0.35">
      <c r="B1979" s="343"/>
      <c r="C1979" s="394"/>
      <c r="D1979" s="391">
        <v>20705</v>
      </c>
      <c r="E1979" s="175" t="s">
        <v>159</v>
      </c>
      <c r="F1979" s="176">
        <v>0</v>
      </c>
    </row>
    <row r="1980" spans="2:6" ht="15.4" customHeight="1" x14ac:dyDescent="0.35">
      <c r="B1980" s="343"/>
      <c r="C1980" s="394"/>
      <c r="D1980" s="391">
        <v>20705</v>
      </c>
      <c r="E1980" s="175" t="s">
        <v>129</v>
      </c>
      <c r="F1980" s="176">
        <v>0</v>
      </c>
    </row>
    <row r="1981" spans="2:6" ht="15.4" customHeight="1" x14ac:dyDescent="0.35">
      <c r="B1981" s="343"/>
      <c r="C1981" s="394"/>
      <c r="D1981" s="391">
        <v>20705</v>
      </c>
      <c r="E1981" s="175" t="s">
        <v>130</v>
      </c>
      <c r="F1981" s="176">
        <v>1</v>
      </c>
    </row>
    <row r="1982" spans="2:6" ht="15.4" customHeight="1" x14ac:dyDescent="0.35">
      <c r="B1982" s="343"/>
      <c r="C1982" s="394"/>
      <c r="D1982" s="391">
        <v>20705</v>
      </c>
      <c r="E1982" s="175" t="s">
        <v>131</v>
      </c>
      <c r="F1982" s="176">
        <v>0</v>
      </c>
    </row>
    <row r="1983" spans="2:6" ht="15.4" customHeight="1" x14ac:dyDescent="0.35">
      <c r="B1983" s="343"/>
      <c r="C1983" s="394"/>
      <c r="D1983" s="392">
        <v>20706</v>
      </c>
      <c r="E1983" s="174" t="s">
        <v>126</v>
      </c>
      <c r="F1983" s="85">
        <v>0</v>
      </c>
    </row>
    <row r="1984" spans="2:6" ht="15.4" customHeight="1" x14ac:dyDescent="0.35">
      <c r="B1984" s="343"/>
      <c r="C1984" s="394"/>
      <c r="D1984" s="391">
        <v>20706</v>
      </c>
      <c r="E1984" s="175" t="s">
        <v>127</v>
      </c>
      <c r="F1984" s="176">
        <v>0</v>
      </c>
    </row>
    <row r="1985" spans="2:6" ht="15.4" customHeight="1" x14ac:dyDescent="0.35">
      <c r="B1985" s="343"/>
      <c r="C1985" s="394"/>
      <c r="D1985" s="391">
        <v>20706</v>
      </c>
      <c r="E1985" s="175" t="s">
        <v>128</v>
      </c>
      <c r="F1985" s="176">
        <v>0</v>
      </c>
    </row>
    <row r="1986" spans="2:6" ht="15.4" customHeight="1" x14ac:dyDescent="0.35">
      <c r="B1986" s="343"/>
      <c r="C1986" s="394"/>
      <c r="D1986" s="391">
        <v>20706</v>
      </c>
      <c r="E1986" s="175" t="s">
        <v>159</v>
      </c>
      <c r="F1986" s="176">
        <v>1</v>
      </c>
    </row>
    <row r="1987" spans="2:6" ht="15.4" customHeight="1" x14ac:dyDescent="0.35">
      <c r="B1987" s="343"/>
      <c r="C1987" s="394"/>
      <c r="D1987" s="391">
        <v>20706</v>
      </c>
      <c r="E1987" s="175" t="s">
        <v>129</v>
      </c>
      <c r="F1987" s="176">
        <v>6</v>
      </c>
    </row>
    <row r="1988" spans="2:6" ht="15.4" customHeight="1" x14ac:dyDescent="0.35">
      <c r="B1988" s="343"/>
      <c r="C1988" s="394"/>
      <c r="D1988" s="391">
        <v>20706</v>
      </c>
      <c r="E1988" s="175" t="s">
        <v>130</v>
      </c>
      <c r="F1988" s="176">
        <v>62</v>
      </c>
    </row>
    <row r="1989" spans="2:6" ht="15.4" customHeight="1" x14ac:dyDescent="0.35">
      <c r="B1989" s="343"/>
      <c r="C1989" s="394"/>
      <c r="D1989" s="391">
        <v>20706</v>
      </c>
      <c r="E1989" s="175" t="s">
        <v>131</v>
      </c>
      <c r="F1989" s="176">
        <v>9</v>
      </c>
    </row>
    <row r="1990" spans="2:6" ht="15.4" customHeight="1" x14ac:dyDescent="0.35">
      <c r="B1990" s="343"/>
      <c r="C1990" s="394"/>
      <c r="D1990" s="391">
        <v>20707</v>
      </c>
      <c r="E1990" s="175" t="s">
        <v>126</v>
      </c>
      <c r="F1990" s="176">
        <v>1</v>
      </c>
    </row>
    <row r="1991" spans="2:6" ht="15.4" customHeight="1" x14ac:dyDescent="0.35">
      <c r="B1991" s="343"/>
      <c r="C1991" s="394"/>
      <c r="D1991" s="391">
        <v>20707</v>
      </c>
      <c r="E1991" s="175" t="s">
        <v>127</v>
      </c>
      <c r="F1991" s="176">
        <v>0</v>
      </c>
    </row>
    <row r="1992" spans="2:6" ht="15.4" customHeight="1" x14ac:dyDescent="0.35">
      <c r="B1992" s="343"/>
      <c r="C1992" s="394"/>
      <c r="D1992" s="391">
        <v>20707</v>
      </c>
      <c r="E1992" s="175" t="s">
        <v>128</v>
      </c>
      <c r="F1992" s="176">
        <v>1</v>
      </c>
    </row>
    <row r="1993" spans="2:6" ht="15.4" customHeight="1" x14ac:dyDescent="0.35">
      <c r="B1993" s="343"/>
      <c r="C1993" s="394"/>
      <c r="D1993" s="391">
        <v>20707</v>
      </c>
      <c r="E1993" s="175" t="s">
        <v>159</v>
      </c>
      <c r="F1993" s="176">
        <v>0</v>
      </c>
    </row>
    <row r="1994" spans="2:6" ht="15.4" customHeight="1" x14ac:dyDescent="0.35">
      <c r="B1994" s="343"/>
      <c r="C1994" s="394"/>
      <c r="D1994" s="391">
        <v>20707</v>
      </c>
      <c r="E1994" s="175" t="s">
        <v>129</v>
      </c>
      <c r="F1994" s="176">
        <v>1</v>
      </c>
    </row>
    <row r="1995" spans="2:6" ht="15.4" customHeight="1" x14ac:dyDescent="0.35">
      <c r="B1995" s="343"/>
      <c r="C1995" s="394"/>
      <c r="D1995" s="391">
        <v>20707</v>
      </c>
      <c r="E1995" s="175" t="s">
        <v>130</v>
      </c>
      <c r="F1995" s="176">
        <v>40</v>
      </c>
    </row>
    <row r="1996" spans="2:6" ht="15.4" customHeight="1" x14ac:dyDescent="0.35">
      <c r="B1996" s="343"/>
      <c r="C1996" s="394"/>
      <c r="D1996" s="391">
        <v>20707</v>
      </c>
      <c r="E1996" s="175" t="s">
        <v>131</v>
      </c>
      <c r="F1996" s="176">
        <v>1</v>
      </c>
    </row>
    <row r="1997" spans="2:6" ht="15.4" customHeight="1" x14ac:dyDescent="0.35">
      <c r="B1997" s="343"/>
      <c r="C1997" s="394"/>
      <c r="D1997" s="391">
        <v>20708</v>
      </c>
      <c r="E1997" s="175" t="s">
        <v>126</v>
      </c>
      <c r="F1997" s="176">
        <v>0</v>
      </c>
    </row>
    <row r="1998" spans="2:6" ht="15.4" customHeight="1" x14ac:dyDescent="0.35">
      <c r="B1998" s="343"/>
      <c r="C1998" s="394"/>
      <c r="D1998" s="391">
        <v>20708</v>
      </c>
      <c r="E1998" s="175" t="s">
        <v>127</v>
      </c>
      <c r="F1998" s="176">
        <v>1</v>
      </c>
    </row>
    <row r="1999" spans="2:6" ht="15.4" customHeight="1" x14ac:dyDescent="0.35">
      <c r="B1999" s="343"/>
      <c r="C1999" s="394"/>
      <c r="D1999" s="391">
        <v>20708</v>
      </c>
      <c r="E1999" s="175" t="s">
        <v>128</v>
      </c>
      <c r="F1999" s="176">
        <v>1</v>
      </c>
    </row>
    <row r="2000" spans="2:6" ht="15.4" customHeight="1" x14ac:dyDescent="0.35">
      <c r="B2000" s="343"/>
      <c r="C2000" s="394"/>
      <c r="D2000" s="391">
        <v>20708</v>
      </c>
      <c r="E2000" s="175" t="s">
        <v>159</v>
      </c>
      <c r="F2000" s="176">
        <v>2</v>
      </c>
    </row>
    <row r="2001" spans="2:6" ht="15.4" customHeight="1" x14ac:dyDescent="0.35">
      <c r="B2001" s="343"/>
      <c r="C2001" s="394"/>
      <c r="D2001" s="391">
        <v>20708</v>
      </c>
      <c r="E2001" s="175" t="s">
        <v>129</v>
      </c>
      <c r="F2001" s="176">
        <v>3</v>
      </c>
    </row>
    <row r="2002" spans="2:6" ht="15.4" customHeight="1" x14ac:dyDescent="0.35">
      <c r="B2002" s="343"/>
      <c r="C2002" s="394"/>
      <c r="D2002" s="391">
        <v>20708</v>
      </c>
      <c r="E2002" s="175" t="s">
        <v>130</v>
      </c>
      <c r="F2002" s="176">
        <v>36</v>
      </c>
    </row>
    <row r="2003" spans="2:6" ht="15.4" customHeight="1" x14ac:dyDescent="0.35">
      <c r="B2003" s="343"/>
      <c r="C2003" s="394"/>
      <c r="D2003" s="391">
        <v>20708</v>
      </c>
      <c r="E2003" s="175" t="s">
        <v>131</v>
      </c>
      <c r="F2003" s="176">
        <v>1</v>
      </c>
    </row>
    <row r="2004" spans="2:6" ht="15.4" customHeight="1" x14ac:dyDescent="0.35">
      <c r="B2004" s="343"/>
      <c r="C2004" s="394"/>
      <c r="D2004" s="392">
        <v>20715</v>
      </c>
      <c r="E2004" s="174" t="s">
        <v>126</v>
      </c>
      <c r="F2004" s="85">
        <v>0</v>
      </c>
    </row>
    <row r="2005" spans="2:6" ht="15.4" customHeight="1" x14ac:dyDescent="0.35">
      <c r="B2005" s="343"/>
      <c r="C2005" s="394"/>
      <c r="D2005" s="391">
        <v>20715</v>
      </c>
      <c r="E2005" s="175" t="s">
        <v>127</v>
      </c>
      <c r="F2005" s="176">
        <v>0</v>
      </c>
    </row>
    <row r="2006" spans="2:6" ht="15.4" customHeight="1" x14ac:dyDescent="0.35">
      <c r="B2006" s="343"/>
      <c r="C2006" s="394"/>
      <c r="D2006" s="391">
        <v>20715</v>
      </c>
      <c r="E2006" s="175" t="s">
        <v>128</v>
      </c>
      <c r="F2006" s="176">
        <v>1</v>
      </c>
    </row>
    <row r="2007" spans="2:6" ht="15.4" customHeight="1" x14ac:dyDescent="0.35">
      <c r="B2007" s="343"/>
      <c r="C2007" s="394"/>
      <c r="D2007" s="391">
        <v>20715</v>
      </c>
      <c r="E2007" s="175" t="s">
        <v>159</v>
      </c>
      <c r="F2007" s="176">
        <v>0</v>
      </c>
    </row>
    <row r="2008" spans="2:6" ht="15.4" customHeight="1" x14ac:dyDescent="0.35">
      <c r="B2008" s="343"/>
      <c r="C2008" s="394"/>
      <c r="D2008" s="391">
        <v>20715</v>
      </c>
      <c r="E2008" s="175" t="s">
        <v>129</v>
      </c>
      <c r="F2008" s="176">
        <v>1</v>
      </c>
    </row>
    <row r="2009" spans="2:6" ht="15.4" customHeight="1" x14ac:dyDescent="0.35">
      <c r="B2009" s="343"/>
      <c r="C2009" s="394"/>
      <c r="D2009" s="391">
        <v>20715</v>
      </c>
      <c r="E2009" s="175" t="s">
        <v>130</v>
      </c>
      <c r="F2009" s="176">
        <v>24</v>
      </c>
    </row>
    <row r="2010" spans="2:6" ht="15.4" customHeight="1" x14ac:dyDescent="0.35">
      <c r="B2010" s="343"/>
      <c r="C2010" s="394"/>
      <c r="D2010" s="391">
        <v>20715</v>
      </c>
      <c r="E2010" s="175" t="s">
        <v>131</v>
      </c>
      <c r="F2010" s="176">
        <v>0</v>
      </c>
    </row>
    <row r="2011" spans="2:6" ht="15.4" customHeight="1" x14ac:dyDescent="0.35">
      <c r="B2011" s="343"/>
      <c r="C2011" s="394"/>
      <c r="D2011" s="392">
        <v>20716</v>
      </c>
      <c r="E2011" s="174" t="s">
        <v>126</v>
      </c>
      <c r="F2011" s="85">
        <v>0</v>
      </c>
    </row>
    <row r="2012" spans="2:6" ht="15.4" customHeight="1" x14ac:dyDescent="0.35">
      <c r="B2012" s="343"/>
      <c r="C2012" s="394"/>
      <c r="D2012" s="391">
        <v>20716</v>
      </c>
      <c r="E2012" s="175" t="s">
        <v>127</v>
      </c>
      <c r="F2012" s="176">
        <v>1</v>
      </c>
    </row>
    <row r="2013" spans="2:6" ht="15.4" customHeight="1" x14ac:dyDescent="0.35">
      <c r="B2013" s="343"/>
      <c r="C2013" s="394"/>
      <c r="D2013" s="391">
        <v>20716</v>
      </c>
      <c r="E2013" s="175" t="s">
        <v>128</v>
      </c>
      <c r="F2013" s="176">
        <v>0</v>
      </c>
    </row>
    <row r="2014" spans="2:6" ht="15.4" customHeight="1" x14ac:dyDescent="0.35">
      <c r="B2014" s="343"/>
      <c r="C2014" s="394"/>
      <c r="D2014" s="391">
        <v>20716</v>
      </c>
      <c r="E2014" s="175" t="s">
        <v>159</v>
      </c>
      <c r="F2014" s="176">
        <v>0</v>
      </c>
    </row>
    <row r="2015" spans="2:6" ht="15.4" customHeight="1" x14ac:dyDescent="0.35">
      <c r="B2015" s="343"/>
      <c r="C2015" s="394"/>
      <c r="D2015" s="391">
        <v>20716</v>
      </c>
      <c r="E2015" s="175" t="s">
        <v>129</v>
      </c>
      <c r="F2015" s="176">
        <v>2</v>
      </c>
    </row>
    <row r="2016" spans="2:6" ht="15.4" customHeight="1" x14ac:dyDescent="0.35">
      <c r="B2016" s="343"/>
      <c r="C2016" s="394"/>
      <c r="D2016" s="391">
        <v>20716</v>
      </c>
      <c r="E2016" s="175" t="s">
        <v>130</v>
      </c>
      <c r="F2016" s="176">
        <v>24</v>
      </c>
    </row>
    <row r="2017" spans="2:6" ht="15.4" customHeight="1" x14ac:dyDescent="0.35">
      <c r="B2017" s="343"/>
      <c r="C2017" s="394"/>
      <c r="D2017" s="391">
        <v>20716</v>
      </c>
      <c r="E2017" s="175" t="s">
        <v>131</v>
      </c>
      <c r="F2017" s="176">
        <v>4</v>
      </c>
    </row>
    <row r="2018" spans="2:6" ht="15.4" customHeight="1" x14ac:dyDescent="0.35">
      <c r="B2018" s="343"/>
      <c r="C2018" s="394"/>
      <c r="D2018" s="391">
        <v>20720</v>
      </c>
      <c r="E2018" s="175" t="s">
        <v>126</v>
      </c>
      <c r="F2018" s="176">
        <v>0</v>
      </c>
    </row>
    <row r="2019" spans="2:6" ht="15.4" customHeight="1" x14ac:dyDescent="0.35">
      <c r="B2019" s="343"/>
      <c r="C2019" s="394"/>
      <c r="D2019" s="391">
        <v>20720</v>
      </c>
      <c r="E2019" s="175" t="s">
        <v>127</v>
      </c>
      <c r="F2019" s="176">
        <v>1</v>
      </c>
    </row>
    <row r="2020" spans="2:6" ht="15.4" customHeight="1" x14ac:dyDescent="0.35">
      <c r="B2020" s="343"/>
      <c r="C2020" s="394"/>
      <c r="D2020" s="391">
        <v>20720</v>
      </c>
      <c r="E2020" s="175" t="s">
        <v>128</v>
      </c>
      <c r="F2020" s="176">
        <v>0</v>
      </c>
    </row>
    <row r="2021" spans="2:6" ht="15.4" customHeight="1" x14ac:dyDescent="0.35">
      <c r="B2021" s="343"/>
      <c r="C2021" s="394"/>
      <c r="D2021" s="391">
        <v>20720</v>
      </c>
      <c r="E2021" s="175" t="s">
        <v>159</v>
      </c>
      <c r="F2021" s="176">
        <v>1</v>
      </c>
    </row>
    <row r="2022" spans="2:6" ht="15.4" customHeight="1" x14ac:dyDescent="0.35">
      <c r="B2022" s="343"/>
      <c r="C2022" s="394"/>
      <c r="D2022" s="391">
        <v>20720</v>
      </c>
      <c r="E2022" s="175" t="s">
        <v>129</v>
      </c>
      <c r="F2022" s="176">
        <v>1</v>
      </c>
    </row>
    <row r="2023" spans="2:6" ht="15.4" customHeight="1" x14ac:dyDescent="0.35">
      <c r="B2023" s="343"/>
      <c r="C2023" s="394"/>
      <c r="D2023" s="391">
        <v>20720</v>
      </c>
      <c r="E2023" s="175" t="s">
        <v>130</v>
      </c>
      <c r="F2023" s="176">
        <v>22</v>
      </c>
    </row>
    <row r="2024" spans="2:6" ht="15.4" customHeight="1" x14ac:dyDescent="0.35">
      <c r="B2024" s="343"/>
      <c r="C2024" s="394"/>
      <c r="D2024" s="391">
        <v>20720</v>
      </c>
      <c r="E2024" s="175" t="s">
        <v>131</v>
      </c>
      <c r="F2024" s="176">
        <v>2</v>
      </c>
    </row>
    <row r="2025" spans="2:6" ht="15.4" customHeight="1" x14ac:dyDescent="0.35">
      <c r="B2025" s="343"/>
      <c r="C2025" s="394"/>
      <c r="D2025" s="391">
        <v>20721</v>
      </c>
      <c r="E2025" s="175" t="s">
        <v>126</v>
      </c>
      <c r="F2025" s="176">
        <v>0</v>
      </c>
    </row>
    <row r="2026" spans="2:6" ht="15.4" customHeight="1" x14ac:dyDescent="0.35">
      <c r="B2026" s="343"/>
      <c r="C2026" s="394"/>
      <c r="D2026" s="391">
        <v>20721</v>
      </c>
      <c r="E2026" s="175" t="s">
        <v>127</v>
      </c>
      <c r="F2026" s="176">
        <v>0</v>
      </c>
    </row>
    <row r="2027" spans="2:6" ht="15.4" customHeight="1" x14ac:dyDescent="0.35">
      <c r="B2027" s="343"/>
      <c r="C2027" s="394"/>
      <c r="D2027" s="391">
        <v>20721</v>
      </c>
      <c r="E2027" s="175" t="s">
        <v>128</v>
      </c>
      <c r="F2027" s="176">
        <v>0</v>
      </c>
    </row>
    <row r="2028" spans="2:6" ht="15.4" customHeight="1" x14ac:dyDescent="0.35">
      <c r="B2028" s="343"/>
      <c r="C2028" s="394"/>
      <c r="D2028" s="391">
        <v>20721</v>
      </c>
      <c r="E2028" s="175" t="s">
        <v>159</v>
      </c>
      <c r="F2028" s="176">
        <v>0</v>
      </c>
    </row>
    <row r="2029" spans="2:6" ht="15.4" customHeight="1" x14ac:dyDescent="0.35">
      <c r="B2029" s="343"/>
      <c r="C2029" s="394"/>
      <c r="D2029" s="391">
        <v>20721</v>
      </c>
      <c r="E2029" s="175" t="s">
        <v>129</v>
      </c>
      <c r="F2029" s="176">
        <v>1</v>
      </c>
    </row>
    <row r="2030" spans="2:6" ht="15.4" customHeight="1" x14ac:dyDescent="0.35">
      <c r="B2030" s="343"/>
      <c r="C2030" s="394"/>
      <c r="D2030" s="391">
        <v>20721</v>
      </c>
      <c r="E2030" s="175" t="s">
        <v>130</v>
      </c>
      <c r="F2030" s="176">
        <v>7</v>
      </c>
    </row>
    <row r="2031" spans="2:6" ht="15.4" customHeight="1" x14ac:dyDescent="0.35">
      <c r="B2031" s="343"/>
      <c r="C2031" s="394"/>
      <c r="D2031" s="391">
        <v>20721</v>
      </c>
      <c r="E2031" s="175" t="s">
        <v>131</v>
      </c>
      <c r="F2031" s="176">
        <v>3</v>
      </c>
    </row>
    <row r="2032" spans="2:6" ht="15.4" customHeight="1" x14ac:dyDescent="0.35">
      <c r="B2032" s="343"/>
      <c r="C2032" s="394"/>
      <c r="D2032" s="392">
        <v>20769</v>
      </c>
      <c r="E2032" s="174" t="s">
        <v>126</v>
      </c>
      <c r="F2032" s="85">
        <v>0</v>
      </c>
    </row>
    <row r="2033" spans="2:6" ht="15.4" customHeight="1" x14ac:dyDescent="0.35">
      <c r="B2033" s="343"/>
      <c r="C2033" s="394"/>
      <c r="D2033" s="391">
        <v>20769</v>
      </c>
      <c r="E2033" s="175" t="s">
        <v>127</v>
      </c>
      <c r="F2033" s="176">
        <v>0</v>
      </c>
    </row>
    <row r="2034" spans="2:6" ht="15.4" customHeight="1" x14ac:dyDescent="0.35">
      <c r="B2034" s="343"/>
      <c r="C2034" s="394"/>
      <c r="D2034" s="391">
        <v>20769</v>
      </c>
      <c r="E2034" s="175" t="s">
        <v>128</v>
      </c>
      <c r="F2034" s="176">
        <v>0</v>
      </c>
    </row>
    <row r="2035" spans="2:6" ht="15.4" customHeight="1" x14ac:dyDescent="0.35">
      <c r="B2035" s="343"/>
      <c r="C2035" s="394"/>
      <c r="D2035" s="391">
        <v>20769</v>
      </c>
      <c r="E2035" s="175" t="s">
        <v>159</v>
      </c>
      <c r="F2035" s="176">
        <v>0</v>
      </c>
    </row>
    <row r="2036" spans="2:6" ht="15.4" customHeight="1" x14ac:dyDescent="0.35">
      <c r="B2036" s="343"/>
      <c r="C2036" s="394"/>
      <c r="D2036" s="391">
        <v>20769</v>
      </c>
      <c r="E2036" s="175" t="s">
        <v>129</v>
      </c>
      <c r="F2036" s="176">
        <v>1</v>
      </c>
    </row>
    <row r="2037" spans="2:6" ht="15.4" customHeight="1" x14ac:dyDescent="0.35">
      <c r="B2037" s="343"/>
      <c r="C2037" s="394"/>
      <c r="D2037" s="391">
        <v>20769</v>
      </c>
      <c r="E2037" s="175" t="s">
        <v>130</v>
      </c>
      <c r="F2037" s="176">
        <v>12</v>
      </c>
    </row>
    <row r="2038" spans="2:6" ht="15.4" customHeight="1" x14ac:dyDescent="0.35">
      <c r="B2038" s="343"/>
      <c r="C2038" s="394"/>
      <c r="D2038" s="391">
        <v>20769</v>
      </c>
      <c r="E2038" s="175" t="s">
        <v>131</v>
      </c>
      <c r="F2038" s="176">
        <v>0</v>
      </c>
    </row>
    <row r="2039" spans="2:6" ht="15.4" customHeight="1" x14ac:dyDescent="0.35">
      <c r="B2039" s="343"/>
      <c r="C2039" s="394"/>
      <c r="D2039" s="391">
        <v>20770</v>
      </c>
      <c r="E2039" s="175" t="s">
        <v>126</v>
      </c>
      <c r="F2039" s="176">
        <v>0</v>
      </c>
    </row>
    <row r="2040" spans="2:6" ht="15.4" customHeight="1" x14ac:dyDescent="0.35">
      <c r="B2040" s="343"/>
      <c r="C2040" s="394"/>
      <c r="D2040" s="391">
        <v>20770</v>
      </c>
      <c r="E2040" s="175" t="s">
        <v>127</v>
      </c>
      <c r="F2040" s="176">
        <v>1</v>
      </c>
    </row>
    <row r="2041" spans="2:6" ht="15.4" customHeight="1" x14ac:dyDescent="0.35">
      <c r="B2041" s="343"/>
      <c r="C2041" s="394"/>
      <c r="D2041" s="391">
        <v>20770</v>
      </c>
      <c r="E2041" s="175" t="s">
        <v>128</v>
      </c>
      <c r="F2041" s="176">
        <v>0</v>
      </c>
    </row>
    <row r="2042" spans="2:6" ht="15.4" customHeight="1" x14ac:dyDescent="0.35">
      <c r="B2042" s="343"/>
      <c r="C2042" s="394"/>
      <c r="D2042" s="391">
        <v>20770</v>
      </c>
      <c r="E2042" s="175" t="s">
        <v>159</v>
      </c>
      <c r="F2042" s="176">
        <v>0</v>
      </c>
    </row>
    <row r="2043" spans="2:6" ht="15.4" customHeight="1" x14ac:dyDescent="0.35">
      <c r="B2043" s="343"/>
      <c r="C2043" s="394"/>
      <c r="D2043" s="391">
        <v>20770</v>
      </c>
      <c r="E2043" s="175" t="s">
        <v>129</v>
      </c>
      <c r="F2043" s="176">
        <v>1</v>
      </c>
    </row>
    <row r="2044" spans="2:6" ht="15.4" customHeight="1" x14ac:dyDescent="0.35">
      <c r="B2044" s="343"/>
      <c r="C2044" s="394"/>
      <c r="D2044" s="391">
        <v>20770</v>
      </c>
      <c r="E2044" s="175" t="s">
        <v>130</v>
      </c>
      <c r="F2044" s="176">
        <v>6</v>
      </c>
    </row>
    <row r="2045" spans="2:6" ht="15.4" customHeight="1" x14ac:dyDescent="0.35">
      <c r="B2045" s="343"/>
      <c r="C2045" s="394"/>
      <c r="D2045" s="391">
        <v>20770</v>
      </c>
      <c r="E2045" s="175" t="s">
        <v>131</v>
      </c>
      <c r="F2045" s="176">
        <v>0</v>
      </c>
    </row>
    <row r="2046" spans="2:6" ht="15.4" customHeight="1" x14ac:dyDescent="0.35">
      <c r="B2046" s="343"/>
      <c r="C2046" s="394"/>
      <c r="D2046" s="391">
        <v>20772</v>
      </c>
      <c r="E2046" s="175" t="s">
        <v>126</v>
      </c>
      <c r="F2046" s="176">
        <v>0</v>
      </c>
    </row>
    <row r="2047" spans="2:6" ht="15.4" customHeight="1" x14ac:dyDescent="0.35">
      <c r="B2047" s="343"/>
      <c r="C2047" s="394"/>
      <c r="D2047" s="391">
        <v>20772</v>
      </c>
      <c r="E2047" s="175" t="s">
        <v>127</v>
      </c>
      <c r="F2047" s="176">
        <v>0</v>
      </c>
    </row>
    <row r="2048" spans="2:6" ht="15.4" customHeight="1" x14ac:dyDescent="0.35">
      <c r="B2048" s="343"/>
      <c r="C2048" s="394"/>
      <c r="D2048" s="391">
        <v>20772</v>
      </c>
      <c r="E2048" s="175" t="s">
        <v>128</v>
      </c>
      <c r="F2048" s="176">
        <v>0</v>
      </c>
    </row>
    <row r="2049" spans="2:6" ht="15.4" customHeight="1" x14ac:dyDescent="0.35">
      <c r="B2049" s="343"/>
      <c r="C2049" s="394"/>
      <c r="D2049" s="391">
        <v>20772</v>
      </c>
      <c r="E2049" s="175" t="s">
        <v>159</v>
      </c>
      <c r="F2049" s="176">
        <v>0</v>
      </c>
    </row>
    <row r="2050" spans="2:6" ht="15.4" customHeight="1" x14ac:dyDescent="0.35">
      <c r="B2050" s="343"/>
      <c r="C2050" s="394"/>
      <c r="D2050" s="391">
        <v>20772</v>
      </c>
      <c r="E2050" s="175" t="s">
        <v>129</v>
      </c>
      <c r="F2050" s="176">
        <v>2</v>
      </c>
    </row>
    <row r="2051" spans="2:6" ht="15.4" customHeight="1" x14ac:dyDescent="0.35">
      <c r="B2051" s="343"/>
      <c r="C2051" s="394"/>
      <c r="D2051" s="391">
        <v>20772</v>
      </c>
      <c r="E2051" s="175" t="s">
        <v>130</v>
      </c>
      <c r="F2051" s="176">
        <v>5</v>
      </c>
    </row>
    <row r="2052" spans="2:6" ht="15.4" customHeight="1" x14ac:dyDescent="0.35">
      <c r="B2052" s="343"/>
      <c r="C2052" s="394"/>
      <c r="D2052" s="391">
        <v>20772</v>
      </c>
      <c r="E2052" s="175" t="s">
        <v>131</v>
      </c>
      <c r="F2052" s="176">
        <v>4</v>
      </c>
    </row>
    <row r="2053" spans="2:6" ht="15.4" customHeight="1" x14ac:dyDescent="0.35">
      <c r="B2053" s="343"/>
      <c r="C2053" s="394"/>
      <c r="D2053" s="392">
        <v>20774</v>
      </c>
      <c r="E2053" s="174" t="s">
        <v>126</v>
      </c>
      <c r="F2053" s="85">
        <v>0</v>
      </c>
    </row>
    <row r="2054" spans="2:6" ht="15.4" customHeight="1" x14ac:dyDescent="0.35">
      <c r="B2054" s="343"/>
      <c r="C2054" s="394"/>
      <c r="D2054" s="391">
        <v>20774</v>
      </c>
      <c r="E2054" s="175" t="s">
        <v>127</v>
      </c>
      <c r="F2054" s="176">
        <v>0</v>
      </c>
    </row>
    <row r="2055" spans="2:6" ht="15.4" customHeight="1" x14ac:dyDescent="0.35">
      <c r="B2055" s="343"/>
      <c r="C2055" s="394"/>
      <c r="D2055" s="391">
        <v>20774</v>
      </c>
      <c r="E2055" s="175" t="s">
        <v>128</v>
      </c>
      <c r="F2055" s="176">
        <v>0</v>
      </c>
    </row>
    <row r="2056" spans="2:6" ht="15.4" customHeight="1" x14ac:dyDescent="0.35">
      <c r="B2056" s="343"/>
      <c r="C2056" s="394"/>
      <c r="D2056" s="391">
        <v>20774</v>
      </c>
      <c r="E2056" s="175" t="s">
        <v>159</v>
      </c>
      <c r="F2056" s="176">
        <v>0</v>
      </c>
    </row>
    <row r="2057" spans="2:6" ht="15.4" customHeight="1" x14ac:dyDescent="0.35">
      <c r="B2057" s="343"/>
      <c r="C2057" s="394"/>
      <c r="D2057" s="391">
        <v>20774</v>
      </c>
      <c r="E2057" s="175" t="s">
        <v>129</v>
      </c>
      <c r="F2057" s="176">
        <v>0</v>
      </c>
    </row>
    <row r="2058" spans="2:6" ht="15.4" customHeight="1" x14ac:dyDescent="0.35">
      <c r="B2058" s="343"/>
      <c r="C2058" s="394"/>
      <c r="D2058" s="391">
        <v>20774</v>
      </c>
      <c r="E2058" s="175" t="s">
        <v>130</v>
      </c>
      <c r="F2058" s="176">
        <v>14</v>
      </c>
    </row>
    <row r="2059" spans="2:6" ht="15.4" customHeight="1" x14ac:dyDescent="0.35">
      <c r="B2059" s="343"/>
      <c r="C2059" s="394"/>
      <c r="D2059" s="391">
        <v>20774</v>
      </c>
      <c r="E2059" s="175" t="s">
        <v>131</v>
      </c>
      <c r="F2059" s="176">
        <v>4</v>
      </c>
    </row>
    <row r="2060" spans="2:6" ht="15.4" customHeight="1" x14ac:dyDescent="0.35">
      <c r="B2060" s="343"/>
      <c r="C2060" s="394"/>
      <c r="D2060" s="391">
        <v>20785</v>
      </c>
      <c r="E2060" s="175" t="s">
        <v>126</v>
      </c>
      <c r="F2060" s="176">
        <v>0</v>
      </c>
    </row>
    <row r="2061" spans="2:6" ht="15.4" customHeight="1" x14ac:dyDescent="0.35">
      <c r="B2061" s="343"/>
      <c r="C2061" s="394"/>
      <c r="D2061" s="391">
        <v>20785</v>
      </c>
      <c r="E2061" s="175" t="s">
        <v>127</v>
      </c>
      <c r="F2061" s="176">
        <v>0</v>
      </c>
    </row>
    <row r="2062" spans="2:6" ht="15.4" customHeight="1" x14ac:dyDescent="0.35">
      <c r="B2062" s="343"/>
      <c r="C2062" s="394"/>
      <c r="D2062" s="391">
        <v>20785</v>
      </c>
      <c r="E2062" s="175" t="s">
        <v>128</v>
      </c>
      <c r="F2062" s="176">
        <v>1</v>
      </c>
    </row>
    <row r="2063" spans="2:6" ht="15.4" customHeight="1" x14ac:dyDescent="0.35">
      <c r="B2063" s="343"/>
      <c r="C2063" s="394"/>
      <c r="D2063" s="391">
        <v>20785</v>
      </c>
      <c r="E2063" s="175" t="s">
        <v>159</v>
      </c>
      <c r="F2063" s="176">
        <v>1</v>
      </c>
    </row>
    <row r="2064" spans="2:6" ht="15.4" customHeight="1" x14ac:dyDescent="0.35">
      <c r="B2064" s="343"/>
      <c r="C2064" s="394"/>
      <c r="D2064" s="391">
        <v>20785</v>
      </c>
      <c r="E2064" s="175" t="s">
        <v>129</v>
      </c>
      <c r="F2064" s="176">
        <v>1</v>
      </c>
    </row>
    <row r="2065" spans="2:6" ht="15.4" customHeight="1" x14ac:dyDescent="0.35">
      <c r="B2065" s="343"/>
      <c r="C2065" s="394"/>
      <c r="D2065" s="391">
        <v>20785</v>
      </c>
      <c r="E2065" s="175" t="s">
        <v>130</v>
      </c>
      <c r="F2065" s="176">
        <v>36</v>
      </c>
    </row>
    <row r="2066" spans="2:6" ht="15.4" customHeight="1" thickBot="1" x14ac:dyDescent="0.4">
      <c r="B2066" s="344"/>
      <c r="C2066" s="395"/>
      <c r="D2066" s="393">
        <v>20785</v>
      </c>
      <c r="E2066" s="308" t="s">
        <v>131</v>
      </c>
      <c r="F2066" s="309">
        <v>1</v>
      </c>
    </row>
    <row r="2067" spans="2:6" ht="16" thickBot="1" x14ac:dyDescent="0.4">
      <c r="B2067" s="301" t="s">
        <v>7</v>
      </c>
      <c r="C2067" s="240"/>
      <c r="D2067" s="240"/>
      <c r="E2067" s="240"/>
      <c r="F2067" s="195">
        <f>SUM(F1115:F2066)</f>
        <v>7353</v>
      </c>
    </row>
    <row r="2068" spans="2:6" ht="15" thickBot="1" x14ac:dyDescent="0.4"/>
    <row r="2069" spans="2:6" ht="30.5" thickBot="1" x14ac:dyDescent="0.4">
      <c r="B2069" s="82" t="s">
        <v>1</v>
      </c>
      <c r="C2069" s="4" t="s">
        <v>2</v>
      </c>
      <c r="D2069" s="67" t="s">
        <v>3</v>
      </c>
      <c r="E2069" s="67" t="s">
        <v>31</v>
      </c>
      <c r="F2069" s="4" t="s">
        <v>32</v>
      </c>
    </row>
    <row r="2070" spans="2:6" ht="15.75" customHeight="1" x14ac:dyDescent="0.35">
      <c r="B2070" s="342"/>
      <c r="C2070" s="396" t="s">
        <v>125</v>
      </c>
      <c r="D2070" s="390">
        <v>20724</v>
      </c>
      <c r="E2070" s="307" t="s">
        <v>126</v>
      </c>
      <c r="F2070" s="193">
        <v>0</v>
      </c>
    </row>
    <row r="2071" spans="2:6" ht="15.75" customHeight="1" x14ac:dyDescent="0.35">
      <c r="B2071" s="343"/>
      <c r="C2071" s="394"/>
      <c r="D2071" s="391">
        <v>20724</v>
      </c>
      <c r="E2071" s="175" t="s">
        <v>127</v>
      </c>
      <c r="F2071" s="176">
        <v>0</v>
      </c>
    </row>
    <row r="2072" spans="2:6" ht="15.75" customHeight="1" x14ac:dyDescent="0.35">
      <c r="B2072" s="343"/>
      <c r="C2072" s="394"/>
      <c r="D2072" s="391">
        <v>20724</v>
      </c>
      <c r="E2072" s="175" t="s">
        <v>128</v>
      </c>
      <c r="F2072" s="176">
        <v>0</v>
      </c>
    </row>
    <row r="2073" spans="2:6" ht="15.75" customHeight="1" x14ac:dyDescent="0.35">
      <c r="B2073" s="343"/>
      <c r="C2073" s="394"/>
      <c r="D2073" s="391">
        <v>20724</v>
      </c>
      <c r="E2073" s="175" t="s">
        <v>159</v>
      </c>
      <c r="F2073" s="176">
        <v>0</v>
      </c>
    </row>
    <row r="2074" spans="2:6" ht="15.75" customHeight="1" x14ac:dyDescent="0.35">
      <c r="B2074" s="343"/>
      <c r="C2074" s="394"/>
      <c r="D2074" s="391">
        <v>20724</v>
      </c>
      <c r="E2074" s="175" t="s">
        <v>129</v>
      </c>
      <c r="F2074" s="176">
        <v>0</v>
      </c>
    </row>
    <row r="2075" spans="2:6" ht="15.75" customHeight="1" x14ac:dyDescent="0.35">
      <c r="B2075" s="343"/>
      <c r="C2075" s="394"/>
      <c r="D2075" s="391">
        <v>20724</v>
      </c>
      <c r="E2075" s="175" t="s">
        <v>130</v>
      </c>
      <c r="F2075" s="176">
        <v>1</v>
      </c>
    </row>
    <row r="2076" spans="2:6" ht="15.75" customHeight="1" x14ac:dyDescent="0.35">
      <c r="B2076" s="343"/>
      <c r="C2076" s="394"/>
      <c r="D2076" s="391">
        <v>20724</v>
      </c>
      <c r="E2076" s="175" t="s">
        <v>131</v>
      </c>
      <c r="F2076" s="176">
        <v>0</v>
      </c>
    </row>
    <row r="2077" spans="2:6" ht="15.75" customHeight="1" x14ac:dyDescent="0.35">
      <c r="B2077" s="343"/>
      <c r="C2077" s="394"/>
      <c r="D2077" s="391">
        <v>21035</v>
      </c>
      <c r="E2077" s="175" t="s">
        <v>126</v>
      </c>
      <c r="F2077" s="176">
        <v>0</v>
      </c>
    </row>
    <row r="2078" spans="2:6" ht="15.75" customHeight="1" x14ac:dyDescent="0.35">
      <c r="B2078" s="343"/>
      <c r="C2078" s="394"/>
      <c r="D2078" s="391">
        <v>21035</v>
      </c>
      <c r="E2078" s="175" t="s">
        <v>127</v>
      </c>
      <c r="F2078" s="176">
        <v>0</v>
      </c>
    </row>
    <row r="2079" spans="2:6" ht="15.75" customHeight="1" x14ac:dyDescent="0.35">
      <c r="B2079" s="343"/>
      <c r="C2079" s="394"/>
      <c r="D2079" s="391">
        <v>21035</v>
      </c>
      <c r="E2079" s="175" t="s">
        <v>128</v>
      </c>
      <c r="F2079" s="176">
        <v>0</v>
      </c>
    </row>
    <row r="2080" spans="2:6" ht="15.75" customHeight="1" x14ac:dyDescent="0.35">
      <c r="B2080" s="343"/>
      <c r="C2080" s="394"/>
      <c r="D2080" s="391">
        <v>21035</v>
      </c>
      <c r="E2080" s="175" t="s">
        <v>159</v>
      </c>
      <c r="F2080" s="176">
        <v>0</v>
      </c>
    </row>
    <row r="2081" spans="2:6" ht="15.75" customHeight="1" x14ac:dyDescent="0.35">
      <c r="B2081" s="343"/>
      <c r="C2081" s="394"/>
      <c r="D2081" s="391">
        <v>21035</v>
      </c>
      <c r="E2081" s="175" t="s">
        <v>129</v>
      </c>
      <c r="F2081" s="176">
        <v>0</v>
      </c>
    </row>
    <row r="2082" spans="2:6" ht="15.75" customHeight="1" x14ac:dyDescent="0.35">
      <c r="B2082" s="343"/>
      <c r="C2082" s="394"/>
      <c r="D2082" s="391">
        <v>21035</v>
      </c>
      <c r="E2082" s="175" t="s">
        <v>130</v>
      </c>
      <c r="F2082" s="176">
        <v>1</v>
      </c>
    </row>
    <row r="2083" spans="2:6" ht="15.75" customHeight="1" x14ac:dyDescent="0.35">
      <c r="B2083" s="343"/>
      <c r="C2083" s="394"/>
      <c r="D2083" s="391">
        <v>21035</v>
      </c>
      <c r="E2083" s="175" t="s">
        <v>131</v>
      </c>
      <c r="F2083" s="176">
        <v>0</v>
      </c>
    </row>
    <row r="2084" spans="2:6" ht="15.75" customHeight="1" x14ac:dyDescent="0.35">
      <c r="B2084" s="343"/>
      <c r="C2084" s="394"/>
      <c r="D2084" s="392">
        <v>21037</v>
      </c>
      <c r="E2084" s="174" t="s">
        <v>126</v>
      </c>
      <c r="F2084" s="85">
        <v>0</v>
      </c>
    </row>
    <row r="2085" spans="2:6" ht="15.75" customHeight="1" x14ac:dyDescent="0.35">
      <c r="B2085" s="343"/>
      <c r="C2085" s="394"/>
      <c r="D2085" s="391">
        <v>21037</v>
      </c>
      <c r="E2085" s="175" t="s">
        <v>127</v>
      </c>
      <c r="F2085" s="176">
        <v>0</v>
      </c>
    </row>
    <row r="2086" spans="2:6" ht="15.75" customHeight="1" x14ac:dyDescent="0.35">
      <c r="B2086" s="343"/>
      <c r="C2086" s="394"/>
      <c r="D2086" s="391">
        <v>21037</v>
      </c>
      <c r="E2086" s="175" t="s">
        <v>128</v>
      </c>
      <c r="F2086" s="176">
        <v>0</v>
      </c>
    </row>
    <row r="2087" spans="2:6" ht="15.75" customHeight="1" x14ac:dyDescent="0.35">
      <c r="B2087" s="343"/>
      <c r="C2087" s="394"/>
      <c r="D2087" s="391">
        <v>21037</v>
      </c>
      <c r="E2087" s="175" t="s">
        <v>159</v>
      </c>
      <c r="F2087" s="176">
        <v>0</v>
      </c>
    </row>
    <row r="2088" spans="2:6" ht="15.75" customHeight="1" x14ac:dyDescent="0.35">
      <c r="B2088" s="343"/>
      <c r="C2088" s="394"/>
      <c r="D2088" s="391">
        <v>21037</v>
      </c>
      <c r="E2088" s="175" t="s">
        <v>129</v>
      </c>
      <c r="F2088" s="176">
        <v>0</v>
      </c>
    </row>
    <row r="2089" spans="2:6" ht="15.75" customHeight="1" x14ac:dyDescent="0.35">
      <c r="B2089" s="343"/>
      <c r="C2089" s="394"/>
      <c r="D2089" s="391">
        <v>21037</v>
      </c>
      <c r="E2089" s="175" t="s">
        <v>130</v>
      </c>
      <c r="F2089" s="176">
        <v>2</v>
      </c>
    </row>
    <row r="2090" spans="2:6" ht="15.75" customHeight="1" x14ac:dyDescent="0.35">
      <c r="B2090" s="343"/>
      <c r="C2090" s="394"/>
      <c r="D2090" s="391">
        <v>21037</v>
      </c>
      <c r="E2090" s="175" t="s">
        <v>131</v>
      </c>
      <c r="F2090" s="176">
        <v>0</v>
      </c>
    </row>
    <row r="2091" spans="2:6" ht="15.75" customHeight="1" x14ac:dyDescent="0.35">
      <c r="B2091" s="343"/>
      <c r="C2091" s="394"/>
      <c r="D2091" s="391">
        <v>21054</v>
      </c>
      <c r="E2091" s="175" t="s">
        <v>126</v>
      </c>
      <c r="F2091" s="176">
        <v>0</v>
      </c>
    </row>
    <row r="2092" spans="2:6" ht="15.75" customHeight="1" x14ac:dyDescent="0.35">
      <c r="B2092" s="343"/>
      <c r="C2092" s="394"/>
      <c r="D2092" s="391">
        <v>21054</v>
      </c>
      <c r="E2092" s="175" t="s">
        <v>127</v>
      </c>
      <c r="F2092" s="176">
        <v>0</v>
      </c>
    </row>
    <row r="2093" spans="2:6" ht="15.75" customHeight="1" x14ac:dyDescent="0.35">
      <c r="B2093" s="343"/>
      <c r="C2093" s="394"/>
      <c r="D2093" s="391">
        <v>21054</v>
      </c>
      <c r="E2093" s="175" t="s">
        <v>128</v>
      </c>
      <c r="F2093" s="176">
        <v>0</v>
      </c>
    </row>
    <row r="2094" spans="2:6" ht="15.75" customHeight="1" x14ac:dyDescent="0.35">
      <c r="B2094" s="343"/>
      <c r="C2094" s="394"/>
      <c r="D2094" s="391">
        <v>21054</v>
      </c>
      <c r="E2094" s="175" t="s">
        <v>159</v>
      </c>
      <c r="F2094" s="176">
        <v>0</v>
      </c>
    </row>
    <row r="2095" spans="2:6" ht="15.75" customHeight="1" x14ac:dyDescent="0.35">
      <c r="B2095" s="343"/>
      <c r="C2095" s="394"/>
      <c r="D2095" s="391">
        <v>21054</v>
      </c>
      <c r="E2095" s="175" t="s">
        <v>129</v>
      </c>
      <c r="F2095" s="176">
        <v>2</v>
      </c>
    </row>
    <row r="2096" spans="2:6" ht="15.75" customHeight="1" x14ac:dyDescent="0.35">
      <c r="B2096" s="343"/>
      <c r="C2096" s="394"/>
      <c r="D2096" s="391">
        <v>21054</v>
      </c>
      <c r="E2096" s="175" t="s">
        <v>130</v>
      </c>
      <c r="F2096" s="176">
        <v>1</v>
      </c>
    </row>
    <row r="2097" spans="2:6" ht="15.75" customHeight="1" x14ac:dyDescent="0.35">
      <c r="B2097" s="343"/>
      <c r="C2097" s="394"/>
      <c r="D2097" s="391">
        <v>21054</v>
      </c>
      <c r="E2097" s="175" t="s">
        <v>131</v>
      </c>
      <c r="F2097" s="176">
        <v>0</v>
      </c>
    </row>
    <row r="2098" spans="2:6" ht="15.75" customHeight="1" x14ac:dyDescent="0.35">
      <c r="B2098" s="343"/>
      <c r="C2098" s="394"/>
      <c r="D2098" s="391">
        <v>21060</v>
      </c>
      <c r="E2098" s="175" t="s">
        <v>126</v>
      </c>
      <c r="F2098" s="176">
        <v>0</v>
      </c>
    </row>
    <row r="2099" spans="2:6" ht="15.75" customHeight="1" x14ac:dyDescent="0.35">
      <c r="B2099" s="343"/>
      <c r="C2099" s="394"/>
      <c r="D2099" s="391">
        <v>21060</v>
      </c>
      <c r="E2099" s="175" t="s">
        <v>127</v>
      </c>
      <c r="F2099" s="176">
        <v>0</v>
      </c>
    </row>
    <row r="2100" spans="2:6" ht="15.75" customHeight="1" x14ac:dyDescent="0.35">
      <c r="B2100" s="343"/>
      <c r="C2100" s="394"/>
      <c r="D2100" s="391">
        <v>21060</v>
      </c>
      <c r="E2100" s="175" t="s">
        <v>128</v>
      </c>
      <c r="F2100" s="176">
        <v>1</v>
      </c>
    </row>
    <row r="2101" spans="2:6" ht="15.75" customHeight="1" x14ac:dyDescent="0.35">
      <c r="B2101" s="343"/>
      <c r="C2101" s="394"/>
      <c r="D2101" s="391">
        <v>21060</v>
      </c>
      <c r="E2101" s="175" t="s">
        <v>159</v>
      </c>
      <c r="F2101" s="176">
        <v>0</v>
      </c>
    </row>
    <row r="2102" spans="2:6" ht="15.75" customHeight="1" x14ac:dyDescent="0.35">
      <c r="B2102" s="343"/>
      <c r="C2102" s="394"/>
      <c r="D2102" s="391">
        <v>21060</v>
      </c>
      <c r="E2102" s="175" t="s">
        <v>129</v>
      </c>
      <c r="F2102" s="176">
        <v>0</v>
      </c>
    </row>
    <row r="2103" spans="2:6" ht="15.75" customHeight="1" x14ac:dyDescent="0.35">
      <c r="B2103" s="343"/>
      <c r="C2103" s="394"/>
      <c r="D2103" s="391">
        <v>21060</v>
      </c>
      <c r="E2103" s="175" t="s">
        <v>130</v>
      </c>
      <c r="F2103" s="176">
        <v>4</v>
      </c>
    </row>
    <row r="2104" spans="2:6" ht="15.75" customHeight="1" x14ac:dyDescent="0.35">
      <c r="B2104" s="343"/>
      <c r="C2104" s="394"/>
      <c r="D2104" s="391">
        <v>21060</v>
      </c>
      <c r="E2104" s="175" t="s">
        <v>131</v>
      </c>
      <c r="F2104" s="176">
        <v>0</v>
      </c>
    </row>
    <row r="2105" spans="2:6" ht="15.75" customHeight="1" x14ac:dyDescent="0.35">
      <c r="B2105" s="343"/>
      <c r="C2105" s="394"/>
      <c r="D2105" s="391">
        <v>21061</v>
      </c>
      <c r="E2105" s="175" t="s">
        <v>126</v>
      </c>
      <c r="F2105" s="176">
        <v>0</v>
      </c>
    </row>
    <row r="2106" spans="2:6" ht="15.75" customHeight="1" x14ac:dyDescent="0.35">
      <c r="B2106" s="343"/>
      <c r="C2106" s="394"/>
      <c r="D2106" s="391">
        <v>21061</v>
      </c>
      <c r="E2106" s="175" t="s">
        <v>127</v>
      </c>
      <c r="F2106" s="176">
        <v>0</v>
      </c>
    </row>
    <row r="2107" spans="2:6" ht="15.75" customHeight="1" x14ac:dyDescent="0.35">
      <c r="B2107" s="343"/>
      <c r="C2107" s="394"/>
      <c r="D2107" s="391">
        <v>21061</v>
      </c>
      <c r="E2107" s="175" t="s">
        <v>128</v>
      </c>
      <c r="F2107" s="176">
        <v>0</v>
      </c>
    </row>
    <row r="2108" spans="2:6" ht="15.75" customHeight="1" x14ac:dyDescent="0.35">
      <c r="B2108" s="343"/>
      <c r="C2108" s="394"/>
      <c r="D2108" s="391">
        <v>21061</v>
      </c>
      <c r="E2108" s="175" t="s">
        <v>159</v>
      </c>
      <c r="F2108" s="176">
        <v>1</v>
      </c>
    </row>
    <row r="2109" spans="2:6" ht="15.75" customHeight="1" x14ac:dyDescent="0.35">
      <c r="B2109" s="343"/>
      <c r="C2109" s="394"/>
      <c r="D2109" s="391">
        <v>21061</v>
      </c>
      <c r="E2109" s="175" t="s">
        <v>129</v>
      </c>
      <c r="F2109" s="176">
        <v>1</v>
      </c>
    </row>
    <row r="2110" spans="2:6" ht="15.75" customHeight="1" x14ac:dyDescent="0.35">
      <c r="B2110" s="343"/>
      <c r="C2110" s="394"/>
      <c r="D2110" s="391">
        <v>21061</v>
      </c>
      <c r="E2110" s="175" t="s">
        <v>130</v>
      </c>
      <c r="F2110" s="176">
        <v>8</v>
      </c>
    </row>
    <row r="2111" spans="2:6" ht="15.75" customHeight="1" x14ac:dyDescent="0.35">
      <c r="B2111" s="343"/>
      <c r="C2111" s="394"/>
      <c r="D2111" s="391">
        <v>21061</v>
      </c>
      <c r="E2111" s="175" t="s">
        <v>131</v>
      </c>
      <c r="F2111" s="176">
        <v>0</v>
      </c>
    </row>
    <row r="2112" spans="2:6" ht="15.75" customHeight="1" x14ac:dyDescent="0.35">
      <c r="B2112" s="343"/>
      <c r="C2112" s="394"/>
      <c r="D2112" s="391">
        <v>21076</v>
      </c>
      <c r="E2112" s="175" t="s">
        <v>126</v>
      </c>
      <c r="F2112" s="176">
        <v>0</v>
      </c>
    </row>
    <row r="2113" spans="2:6" ht="15.75" customHeight="1" x14ac:dyDescent="0.35">
      <c r="B2113" s="343"/>
      <c r="C2113" s="394"/>
      <c r="D2113" s="391">
        <v>21076</v>
      </c>
      <c r="E2113" s="175" t="s">
        <v>127</v>
      </c>
      <c r="F2113" s="176">
        <v>0</v>
      </c>
    </row>
    <row r="2114" spans="2:6" ht="15.75" customHeight="1" x14ac:dyDescent="0.35">
      <c r="B2114" s="343"/>
      <c r="C2114" s="394"/>
      <c r="D2114" s="391">
        <v>21076</v>
      </c>
      <c r="E2114" s="175" t="s">
        <v>128</v>
      </c>
      <c r="F2114" s="176">
        <v>0</v>
      </c>
    </row>
    <row r="2115" spans="2:6" ht="15.75" customHeight="1" x14ac:dyDescent="0.35">
      <c r="B2115" s="343"/>
      <c r="C2115" s="394"/>
      <c r="D2115" s="391">
        <v>21076</v>
      </c>
      <c r="E2115" s="175" t="s">
        <v>159</v>
      </c>
      <c r="F2115" s="176">
        <v>0</v>
      </c>
    </row>
    <row r="2116" spans="2:6" ht="15.75" customHeight="1" x14ac:dyDescent="0.35">
      <c r="B2116" s="343"/>
      <c r="C2116" s="394"/>
      <c r="D2116" s="391">
        <v>21076</v>
      </c>
      <c r="E2116" s="175" t="s">
        <v>129</v>
      </c>
      <c r="F2116" s="176">
        <v>2</v>
      </c>
    </row>
    <row r="2117" spans="2:6" ht="15.75" customHeight="1" x14ac:dyDescent="0.35">
      <c r="B2117" s="343"/>
      <c r="C2117" s="394"/>
      <c r="D2117" s="391">
        <v>21076</v>
      </c>
      <c r="E2117" s="175" t="s">
        <v>130</v>
      </c>
      <c r="F2117" s="176">
        <v>1</v>
      </c>
    </row>
    <row r="2118" spans="2:6" ht="15.75" customHeight="1" x14ac:dyDescent="0.35">
      <c r="B2118" s="343"/>
      <c r="C2118" s="394"/>
      <c r="D2118" s="391">
        <v>21076</v>
      </c>
      <c r="E2118" s="175" t="s">
        <v>131</v>
      </c>
      <c r="F2118" s="176">
        <v>0</v>
      </c>
    </row>
    <row r="2119" spans="2:6" ht="15.75" customHeight="1" x14ac:dyDescent="0.35">
      <c r="B2119" s="343"/>
      <c r="C2119" s="394"/>
      <c r="D2119" s="392">
        <v>21090</v>
      </c>
      <c r="E2119" s="174" t="s">
        <v>126</v>
      </c>
      <c r="F2119" s="85">
        <v>0</v>
      </c>
    </row>
    <row r="2120" spans="2:6" ht="15.75" customHeight="1" x14ac:dyDescent="0.35">
      <c r="B2120" s="343"/>
      <c r="C2120" s="394"/>
      <c r="D2120" s="391">
        <v>21090</v>
      </c>
      <c r="E2120" s="175" t="s">
        <v>127</v>
      </c>
      <c r="F2120" s="176">
        <v>0</v>
      </c>
    </row>
    <row r="2121" spans="2:6" ht="15.75" customHeight="1" x14ac:dyDescent="0.35">
      <c r="B2121" s="343"/>
      <c r="C2121" s="394"/>
      <c r="D2121" s="391">
        <v>21090</v>
      </c>
      <c r="E2121" s="175" t="s">
        <v>128</v>
      </c>
      <c r="F2121" s="176">
        <v>0</v>
      </c>
    </row>
    <row r="2122" spans="2:6" ht="15.75" customHeight="1" x14ac:dyDescent="0.35">
      <c r="B2122" s="343"/>
      <c r="C2122" s="394"/>
      <c r="D2122" s="391">
        <v>21090</v>
      </c>
      <c r="E2122" s="175" t="s">
        <v>159</v>
      </c>
      <c r="F2122" s="176">
        <v>0</v>
      </c>
    </row>
    <row r="2123" spans="2:6" ht="15.75" customHeight="1" x14ac:dyDescent="0.35">
      <c r="B2123" s="343"/>
      <c r="C2123" s="394"/>
      <c r="D2123" s="391">
        <v>21090</v>
      </c>
      <c r="E2123" s="175" t="s">
        <v>129</v>
      </c>
      <c r="F2123" s="176">
        <v>0</v>
      </c>
    </row>
    <row r="2124" spans="2:6" ht="15.75" customHeight="1" x14ac:dyDescent="0.35">
      <c r="B2124" s="343"/>
      <c r="C2124" s="394"/>
      <c r="D2124" s="391">
        <v>21090</v>
      </c>
      <c r="E2124" s="175" t="s">
        <v>130</v>
      </c>
      <c r="F2124" s="176">
        <v>1</v>
      </c>
    </row>
    <row r="2125" spans="2:6" ht="15.75" customHeight="1" x14ac:dyDescent="0.35">
      <c r="B2125" s="343"/>
      <c r="C2125" s="394"/>
      <c r="D2125" s="391">
        <v>21090</v>
      </c>
      <c r="E2125" s="175" t="s">
        <v>131</v>
      </c>
      <c r="F2125" s="176">
        <v>0</v>
      </c>
    </row>
    <row r="2126" spans="2:6" ht="15.75" customHeight="1" x14ac:dyDescent="0.35">
      <c r="B2126" s="343"/>
      <c r="C2126" s="394"/>
      <c r="D2126" s="391">
        <v>21108</v>
      </c>
      <c r="E2126" s="175" t="s">
        <v>126</v>
      </c>
      <c r="F2126" s="176">
        <v>0</v>
      </c>
    </row>
    <row r="2127" spans="2:6" ht="15.75" customHeight="1" x14ac:dyDescent="0.35">
      <c r="B2127" s="343"/>
      <c r="C2127" s="394"/>
      <c r="D2127" s="391">
        <v>21108</v>
      </c>
      <c r="E2127" s="175" t="s">
        <v>127</v>
      </c>
      <c r="F2127" s="176">
        <v>0</v>
      </c>
    </row>
    <row r="2128" spans="2:6" ht="15.75" customHeight="1" x14ac:dyDescent="0.35">
      <c r="B2128" s="343"/>
      <c r="C2128" s="394"/>
      <c r="D2128" s="391">
        <v>21108</v>
      </c>
      <c r="E2128" s="175" t="s">
        <v>128</v>
      </c>
      <c r="F2128" s="176">
        <v>0</v>
      </c>
    </row>
    <row r="2129" spans="2:6" ht="15.75" customHeight="1" x14ac:dyDescent="0.35">
      <c r="B2129" s="343"/>
      <c r="C2129" s="394"/>
      <c r="D2129" s="391">
        <v>21108</v>
      </c>
      <c r="E2129" s="175" t="s">
        <v>159</v>
      </c>
      <c r="F2129" s="176">
        <v>0</v>
      </c>
    </row>
    <row r="2130" spans="2:6" ht="15.75" customHeight="1" x14ac:dyDescent="0.35">
      <c r="B2130" s="343"/>
      <c r="C2130" s="394"/>
      <c r="D2130" s="391">
        <v>21108</v>
      </c>
      <c r="E2130" s="175" t="s">
        <v>129</v>
      </c>
      <c r="F2130" s="176">
        <v>1</v>
      </c>
    </row>
    <row r="2131" spans="2:6" ht="15.75" customHeight="1" x14ac:dyDescent="0.35">
      <c r="B2131" s="343"/>
      <c r="C2131" s="394"/>
      <c r="D2131" s="391">
        <v>21108</v>
      </c>
      <c r="E2131" s="175" t="s">
        <v>130</v>
      </c>
      <c r="F2131" s="176">
        <v>2</v>
      </c>
    </row>
    <row r="2132" spans="2:6" ht="15.75" customHeight="1" x14ac:dyDescent="0.35">
      <c r="B2132" s="343"/>
      <c r="C2132" s="394"/>
      <c r="D2132" s="391">
        <v>21108</v>
      </c>
      <c r="E2132" s="175" t="s">
        <v>131</v>
      </c>
      <c r="F2132" s="176">
        <v>0</v>
      </c>
    </row>
    <row r="2133" spans="2:6" ht="15.75" customHeight="1" x14ac:dyDescent="0.35">
      <c r="B2133" s="343"/>
      <c r="C2133" s="394"/>
      <c r="D2133" s="391">
        <v>21113</v>
      </c>
      <c r="E2133" s="175" t="s">
        <v>126</v>
      </c>
      <c r="F2133" s="176">
        <v>0</v>
      </c>
    </row>
    <row r="2134" spans="2:6" ht="15.75" customHeight="1" x14ac:dyDescent="0.35">
      <c r="B2134" s="343"/>
      <c r="C2134" s="394"/>
      <c r="D2134" s="391">
        <v>21113</v>
      </c>
      <c r="E2134" s="175" t="s">
        <v>127</v>
      </c>
      <c r="F2134" s="176">
        <v>0</v>
      </c>
    </row>
    <row r="2135" spans="2:6" ht="15.75" customHeight="1" x14ac:dyDescent="0.35">
      <c r="B2135" s="343"/>
      <c r="C2135" s="394"/>
      <c r="D2135" s="391">
        <v>21113</v>
      </c>
      <c r="E2135" s="175" t="s">
        <v>128</v>
      </c>
      <c r="F2135" s="176">
        <v>0</v>
      </c>
    </row>
    <row r="2136" spans="2:6" ht="15.75" customHeight="1" x14ac:dyDescent="0.35">
      <c r="B2136" s="343"/>
      <c r="C2136" s="394"/>
      <c r="D2136" s="391">
        <v>21113</v>
      </c>
      <c r="E2136" s="175" t="s">
        <v>159</v>
      </c>
      <c r="F2136" s="176">
        <v>0</v>
      </c>
    </row>
    <row r="2137" spans="2:6" ht="15.75" customHeight="1" x14ac:dyDescent="0.35">
      <c r="B2137" s="343"/>
      <c r="C2137" s="394"/>
      <c r="D2137" s="391">
        <v>21113</v>
      </c>
      <c r="E2137" s="175" t="s">
        <v>129</v>
      </c>
      <c r="F2137" s="176">
        <v>0</v>
      </c>
    </row>
    <row r="2138" spans="2:6" ht="15.75" customHeight="1" x14ac:dyDescent="0.35">
      <c r="B2138" s="343"/>
      <c r="C2138" s="394"/>
      <c r="D2138" s="391">
        <v>21113</v>
      </c>
      <c r="E2138" s="175" t="s">
        <v>130</v>
      </c>
      <c r="F2138" s="176">
        <v>1</v>
      </c>
    </row>
    <row r="2139" spans="2:6" ht="15.75" customHeight="1" x14ac:dyDescent="0.35">
      <c r="B2139" s="343"/>
      <c r="C2139" s="394"/>
      <c r="D2139" s="391">
        <v>21113</v>
      </c>
      <c r="E2139" s="175" t="s">
        <v>131</v>
      </c>
      <c r="F2139" s="176">
        <v>0</v>
      </c>
    </row>
    <row r="2140" spans="2:6" ht="15.75" customHeight="1" x14ac:dyDescent="0.35">
      <c r="B2140" s="343"/>
      <c r="C2140" s="394"/>
      <c r="D2140" s="392">
        <v>21114</v>
      </c>
      <c r="E2140" s="174" t="s">
        <v>126</v>
      </c>
      <c r="F2140" s="85">
        <v>0</v>
      </c>
    </row>
    <row r="2141" spans="2:6" ht="15.75" customHeight="1" x14ac:dyDescent="0.35">
      <c r="B2141" s="343"/>
      <c r="C2141" s="394"/>
      <c r="D2141" s="391">
        <v>21114</v>
      </c>
      <c r="E2141" s="175" t="s">
        <v>127</v>
      </c>
      <c r="F2141" s="176">
        <v>0</v>
      </c>
    </row>
    <row r="2142" spans="2:6" ht="15.75" customHeight="1" x14ac:dyDescent="0.35">
      <c r="B2142" s="343"/>
      <c r="C2142" s="394"/>
      <c r="D2142" s="391">
        <v>21114</v>
      </c>
      <c r="E2142" s="175" t="s">
        <v>128</v>
      </c>
      <c r="F2142" s="176">
        <v>1</v>
      </c>
    </row>
    <row r="2143" spans="2:6" ht="15.75" customHeight="1" x14ac:dyDescent="0.35">
      <c r="B2143" s="343"/>
      <c r="C2143" s="394"/>
      <c r="D2143" s="391">
        <v>21114</v>
      </c>
      <c r="E2143" s="175" t="s">
        <v>159</v>
      </c>
      <c r="F2143" s="176">
        <v>0</v>
      </c>
    </row>
    <row r="2144" spans="2:6" ht="15.75" customHeight="1" x14ac:dyDescent="0.35">
      <c r="B2144" s="343"/>
      <c r="C2144" s="394"/>
      <c r="D2144" s="391">
        <v>21114</v>
      </c>
      <c r="E2144" s="175" t="s">
        <v>129</v>
      </c>
      <c r="F2144" s="176">
        <v>0</v>
      </c>
    </row>
    <row r="2145" spans="2:6" ht="15.75" customHeight="1" x14ac:dyDescent="0.35">
      <c r="B2145" s="343"/>
      <c r="C2145" s="394"/>
      <c r="D2145" s="391">
        <v>21114</v>
      </c>
      <c r="E2145" s="175" t="s">
        <v>130</v>
      </c>
      <c r="F2145" s="176">
        <v>2</v>
      </c>
    </row>
    <row r="2146" spans="2:6" ht="15.75" customHeight="1" x14ac:dyDescent="0.35">
      <c r="B2146" s="343"/>
      <c r="C2146" s="394"/>
      <c r="D2146" s="391">
        <v>21114</v>
      </c>
      <c r="E2146" s="175" t="s">
        <v>131</v>
      </c>
      <c r="F2146" s="176">
        <v>0</v>
      </c>
    </row>
    <row r="2147" spans="2:6" ht="15.75" customHeight="1" x14ac:dyDescent="0.35">
      <c r="B2147" s="343"/>
      <c r="C2147" s="394"/>
      <c r="D2147" s="392">
        <v>21122</v>
      </c>
      <c r="E2147" s="174" t="s">
        <v>126</v>
      </c>
      <c r="F2147" s="85">
        <v>0</v>
      </c>
    </row>
    <row r="2148" spans="2:6" ht="15.75" customHeight="1" x14ac:dyDescent="0.35">
      <c r="B2148" s="343"/>
      <c r="C2148" s="394"/>
      <c r="D2148" s="391">
        <v>21122</v>
      </c>
      <c r="E2148" s="175" t="s">
        <v>127</v>
      </c>
      <c r="F2148" s="176">
        <v>1</v>
      </c>
    </row>
    <row r="2149" spans="2:6" ht="15.75" customHeight="1" x14ac:dyDescent="0.35">
      <c r="B2149" s="343"/>
      <c r="C2149" s="394"/>
      <c r="D2149" s="391">
        <v>21122</v>
      </c>
      <c r="E2149" s="175" t="s">
        <v>128</v>
      </c>
      <c r="F2149" s="176">
        <v>0</v>
      </c>
    </row>
    <row r="2150" spans="2:6" ht="15.75" customHeight="1" x14ac:dyDescent="0.35">
      <c r="B2150" s="343"/>
      <c r="C2150" s="394"/>
      <c r="D2150" s="391">
        <v>21122</v>
      </c>
      <c r="E2150" s="175" t="s">
        <v>159</v>
      </c>
      <c r="F2150" s="176">
        <v>0</v>
      </c>
    </row>
    <row r="2151" spans="2:6" ht="15.75" customHeight="1" x14ac:dyDescent="0.35">
      <c r="B2151" s="343"/>
      <c r="C2151" s="394"/>
      <c r="D2151" s="391">
        <v>21122</v>
      </c>
      <c r="E2151" s="175" t="s">
        <v>129</v>
      </c>
      <c r="F2151" s="176">
        <v>0</v>
      </c>
    </row>
    <row r="2152" spans="2:6" ht="15.75" customHeight="1" x14ac:dyDescent="0.35">
      <c r="B2152" s="343"/>
      <c r="C2152" s="394"/>
      <c r="D2152" s="391">
        <v>21122</v>
      </c>
      <c r="E2152" s="175" t="s">
        <v>130</v>
      </c>
      <c r="F2152" s="176">
        <v>3</v>
      </c>
    </row>
    <row r="2153" spans="2:6" ht="15.75" customHeight="1" x14ac:dyDescent="0.35">
      <c r="B2153" s="343"/>
      <c r="C2153" s="394"/>
      <c r="D2153" s="391">
        <v>21122</v>
      </c>
      <c r="E2153" s="175" t="s">
        <v>131</v>
      </c>
      <c r="F2153" s="176">
        <v>0</v>
      </c>
    </row>
    <row r="2154" spans="2:6" ht="15.75" customHeight="1" x14ac:dyDescent="0.35">
      <c r="B2154" s="343"/>
      <c r="C2154" s="394"/>
      <c r="D2154" s="391">
        <v>21146</v>
      </c>
      <c r="E2154" s="175" t="s">
        <v>126</v>
      </c>
      <c r="F2154" s="176">
        <v>0</v>
      </c>
    </row>
    <row r="2155" spans="2:6" ht="15.75" customHeight="1" x14ac:dyDescent="0.35">
      <c r="B2155" s="343"/>
      <c r="C2155" s="394"/>
      <c r="D2155" s="391">
        <v>21146</v>
      </c>
      <c r="E2155" s="175" t="s">
        <v>127</v>
      </c>
      <c r="F2155" s="176">
        <v>0</v>
      </c>
    </row>
    <row r="2156" spans="2:6" ht="15.75" customHeight="1" x14ac:dyDescent="0.35">
      <c r="B2156" s="343"/>
      <c r="C2156" s="394"/>
      <c r="D2156" s="391">
        <v>21146</v>
      </c>
      <c r="E2156" s="175" t="s">
        <v>128</v>
      </c>
      <c r="F2156" s="176">
        <v>0</v>
      </c>
    </row>
    <row r="2157" spans="2:6" ht="15.75" customHeight="1" x14ac:dyDescent="0.35">
      <c r="B2157" s="343"/>
      <c r="C2157" s="394"/>
      <c r="D2157" s="391">
        <v>21146</v>
      </c>
      <c r="E2157" s="175" t="s">
        <v>159</v>
      </c>
      <c r="F2157" s="176">
        <v>0</v>
      </c>
    </row>
    <row r="2158" spans="2:6" ht="15.75" customHeight="1" x14ac:dyDescent="0.35">
      <c r="B2158" s="343"/>
      <c r="C2158" s="394"/>
      <c r="D2158" s="391">
        <v>21146</v>
      </c>
      <c r="E2158" s="175" t="s">
        <v>129</v>
      </c>
      <c r="F2158" s="176">
        <v>0</v>
      </c>
    </row>
    <row r="2159" spans="2:6" ht="15.75" customHeight="1" x14ac:dyDescent="0.35">
      <c r="B2159" s="343"/>
      <c r="C2159" s="394"/>
      <c r="D2159" s="391">
        <v>21146</v>
      </c>
      <c r="E2159" s="175" t="s">
        <v>130</v>
      </c>
      <c r="F2159" s="176">
        <v>1</v>
      </c>
    </row>
    <row r="2160" spans="2:6" ht="15.75" customHeight="1" x14ac:dyDescent="0.35">
      <c r="B2160" s="343"/>
      <c r="C2160" s="394"/>
      <c r="D2160" s="391">
        <v>21146</v>
      </c>
      <c r="E2160" s="175" t="s">
        <v>131</v>
      </c>
      <c r="F2160" s="176">
        <v>0</v>
      </c>
    </row>
    <row r="2161" spans="2:6" ht="15.75" customHeight="1" x14ac:dyDescent="0.35">
      <c r="B2161" s="343"/>
      <c r="C2161" s="394"/>
      <c r="D2161" s="391">
        <v>21401</v>
      </c>
      <c r="E2161" s="175" t="s">
        <v>126</v>
      </c>
      <c r="F2161" s="176">
        <v>0</v>
      </c>
    </row>
    <row r="2162" spans="2:6" ht="15.75" customHeight="1" x14ac:dyDescent="0.35">
      <c r="B2162" s="343"/>
      <c r="C2162" s="394"/>
      <c r="D2162" s="391">
        <v>21401</v>
      </c>
      <c r="E2162" s="175" t="s">
        <v>127</v>
      </c>
      <c r="F2162" s="176">
        <v>0</v>
      </c>
    </row>
    <row r="2163" spans="2:6" ht="15.75" customHeight="1" x14ac:dyDescent="0.35">
      <c r="B2163" s="343"/>
      <c r="C2163" s="394"/>
      <c r="D2163" s="391">
        <v>21401</v>
      </c>
      <c r="E2163" s="175" t="s">
        <v>128</v>
      </c>
      <c r="F2163" s="176">
        <v>0</v>
      </c>
    </row>
    <row r="2164" spans="2:6" ht="15.75" customHeight="1" x14ac:dyDescent="0.35">
      <c r="B2164" s="343"/>
      <c r="C2164" s="394"/>
      <c r="D2164" s="391">
        <v>21401</v>
      </c>
      <c r="E2164" s="175" t="s">
        <v>159</v>
      </c>
      <c r="F2164" s="176">
        <v>0</v>
      </c>
    </row>
    <row r="2165" spans="2:6" ht="15.75" customHeight="1" x14ac:dyDescent="0.35">
      <c r="B2165" s="343"/>
      <c r="C2165" s="394"/>
      <c r="D2165" s="391">
        <v>21401</v>
      </c>
      <c r="E2165" s="175" t="s">
        <v>129</v>
      </c>
      <c r="F2165" s="176">
        <v>1</v>
      </c>
    </row>
    <row r="2166" spans="2:6" ht="15.75" customHeight="1" x14ac:dyDescent="0.35">
      <c r="B2166" s="343"/>
      <c r="C2166" s="394"/>
      <c r="D2166" s="391">
        <v>21401</v>
      </c>
      <c r="E2166" s="175" t="s">
        <v>130</v>
      </c>
      <c r="F2166" s="176">
        <v>4</v>
      </c>
    </row>
    <row r="2167" spans="2:6" ht="15.75" customHeight="1" x14ac:dyDescent="0.35">
      <c r="B2167" s="343"/>
      <c r="C2167" s="394"/>
      <c r="D2167" s="391">
        <v>21401</v>
      </c>
      <c r="E2167" s="175" t="s">
        <v>131</v>
      </c>
      <c r="F2167" s="176">
        <v>0</v>
      </c>
    </row>
    <row r="2168" spans="2:6" ht="15.75" customHeight="1" x14ac:dyDescent="0.35">
      <c r="B2168" s="343"/>
      <c r="C2168" s="394"/>
      <c r="D2168" s="392">
        <v>21403</v>
      </c>
      <c r="E2168" s="174" t="s">
        <v>126</v>
      </c>
      <c r="F2168" s="85">
        <v>0</v>
      </c>
    </row>
    <row r="2169" spans="2:6" ht="15.75" customHeight="1" x14ac:dyDescent="0.35">
      <c r="B2169" s="343"/>
      <c r="C2169" s="394"/>
      <c r="D2169" s="391">
        <v>21403</v>
      </c>
      <c r="E2169" s="175" t="s">
        <v>127</v>
      </c>
      <c r="F2169" s="176">
        <v>0</v>
      </c>
    </row>
    <row r="2170" spans="2:6" ht="15.75" customHeight="1" x14ac:dyDescent="0.35">
      <c r="B2170" s="343"/>
      <c r="C2170" s="394"/>
      <c r="D2170" s="391">
        <v>21403</v>
      </c>
      <c r="E2170" s="175" t="s">
        <v>128</v>
      </c>
      <c r="F2170" s="176">
        <v>1</v>
      </c>
    </row>
    <row r="2171" spans="2:6" ht="15.75" customHeight="1" x14ac:dyDescent="0.35">
      <c r="B2171" s="343"/>
      <c r="C2171" s="394"/>
      <c r="D2171" s="391">
        <v>21403</v>
      </c>
      <c r="E2171" s="175" t="s">
        <v>159</v>
      </c>
      <c r="F2171" s="176">
        <v>0</v>
      </c>
    </row>
    <row r="2172" spans="2:6" ht="15.75" customHeight="1" x14ac:dyDescent="0.35">
      <c r="B2172" s="343"/>
      <c r="C2172" s="394"/>
      <c r="D2172" s="391">
        <v>21403</v>
      </c>
      <c r="E2172" s="175" t="s">
        <v>129</v>
      </c>
      <c r="F2172" s="176">
        <v>0</v>
      </c>
    </row>
    <row r="2173" spans="2:6" ht="15.75" customHeight="1" x14ac:dyDescent="0.35">
      <c r="B2173" s="343"/>
      <c r="C2173" s="394"/>
      <c r="D2173" s="391">
        <v>21403</v>
      </c>
      <c r="E2173" s="175" t="s">
        <v>130</v>
      </c>
      <c r="F2173" s="176">
        <v>1</v>
      </c>
    </row>
    <row r="2174" spans="2:6" ht="15.75" customHeight="1" x14ac:dyDescent="0.35">
      <c r="B2174" s="343"/>
      <c r="C2174" s="394"/>
      <c r="D2174" s="391">
        <v>21403</v>
      </c>
      <c r="E2174" s="175" t="s">
        <v>131</v>
      </c>
      <c r="F2174" s="176">
        <v>0</v>
      </c>
    </row>
    <row r="2175" spans="2:6" ht="15.75" customHeight="1" x14ac:dyDescent="0.35">
      <c r="B2175" s="343"/>
      <c r="C2175" s="394" t="s">
        <v>133</v>
      </c>
      <c r="D2175" s="391">
        <v>20794</v>
      </c>
      <c r="E2175" s="175" t="s">
        <v>126</v>
      </c>
      <c r="F2175" s="176">
        <v>0</v>
      </c>
    </row>
    <row r="2176" spans="2:6" ht="15.75" customHeight="1" x14ac:dyDescent="0.35">
      <c r="B2176" s="343"/>
      <c r="C2176" s="394"/>
      <c r="D2176" s="391">
        <v>20794</v>
      </c>
      <c r="E2176" s="175" t="s">
        <v>127</v>
      </c>
      <c r="F2176" s="176">
        <v>0</v>
      </c>
    </row>
    <row r="2177" spans="2:6" ht="15.75" customHeight="1" x14ac:dyDescent="0.35">
      <c r="B2177" s="343"/>
      <c r="C2177" s="394"/>
      <c r="D2177" s="391">
        <v>20794</v>
      </c>
      <c r="E2177" s="175" t="s">
        <v>128</v>
      </c>
      <c r="F2177" s="176">
        <v>0</v>
      </c>
    </row>
    <row r="2178" spans="2:6" ht="15.75" customHeight="1" x14ac:dyDescent="0.35">
      <c r="B2178" s="343"/>
      <c r="C2178" s="394"/>
      <c r="D2178" s="391">
        <v>20794</v>
      </c>
      <c r="E2178" s="175" t="s">
        <v>159</v>
      </c>
      <c r="F2178" s="176">
        <v>0</v>
      </c>
    </row>
    <row r="2179" spans="2:6" ht="15.75" customHeight="1" x14ac:dyDescent="0.35">
      <c r="B2179" s="343"/>
      <c r="C2179" s="394"/>
      <c r="D2179" s="391">
        <v>20794</v>
      </c>
      <c r="E2179" s="175" t="s">
        <v>129</v>
      </c>
      <c r="F2179" s="176">
        <v>0</v>
      </c>
    </row>
    <row r="2180" spans="2:6" ht="15.75" customHeight="1" x14ac:dyDescent="0.35">
      <c r="B2180" s="343"/>
      <c r="C2180" s="394"/>
      <c r="D2180" s="391">
        <v>20794</v>
      </c>
      <c r="E2180" s="175" t="s">
        <v>130</v>
      </c>
      <c r="F2180" s="176">
        <v>2</v>
      </c>
    </row>
    <row r="2181" spans="2:6" ht="15.75" customHeight="1" x14ac:dyDescent="0.35">
      <c r="B2181" s="343"/>
      <c r="C2181" s="394"/>
      <c r="D2181" s="391">
        <v>20794</v>
      </c>
      <c r="E2181" s="175" t="s">
        <v>131</v>
      </c>
      <c r="F2181" s="176">
        <v>0</v>
      </c>
    </row>
    <row r="2182" spans="2:6" ht="15.75" customHeight="1" x14ac:dyDescent="0.35">
      <c r="B2182" s="343"/>
      <c r="C2182" s="394" t="s">
        <v>134</v>
      </c>
      <c r="D2182" s="391">
        <v>21201</v>
      </c>
      <c r="E2182" s="175" t="s">
        <v>126</v>
      </c>
      <c r="F2182" s="176">
        <v>0</v>
      </c>
    </row>
    <row r="2183" spans="2:6" ht="15.75" customHeight="1" x14ac:dyDescent="0.35">
      <c r="B2183" s="343"/>
      <c r="C2183" s="394"/>
      <c r="D2183" s="391">
        <v>21201</v>
      </c>
      <c r="E2183" s="175" t="s">
        <v>127</v>
      </c>
      <c r="F2183" s="176">
        <v>0</v>
      </c>
    </row>
    <row r="2184" spans="2:6" ht="15.75" customHeight="1" x14ac:dyDescent="0.35">
      <c r="B2184" s="343"/>
      <c r="C2184" s="394"/>
      <c r="D2184" s="391">
        <v>21201</v>
      </c>
      <c r="E2184" s="175" t="s">
        <v>128</v>
      </c>
      <c r="F2184" s="176">
        <v>0</v>
      </c>
    </row>
    <row r="2185" spans="2:6" ht="15.75" customHeight="1" x14ac:dyDescent="0.35">
      <c r="B2185" s="343"/>
      <c r="C2185" s="394"/>
      <c r="D2185" s="391">
        <v>21201</v>
      </c>
      <c r="E2185" s="175" t="s">
        <v>159</v>
      </c>
      <c r="F2185" s="176">
        <v>0</v>
      </c>
    </row>
    <row r="2186" spans="2:6" ht="15.75" customHeight="1" x14ac:dyDescent="0.35">
      <c r="B2186" s="343"/>
      <c r="C2186" s="394"/>
      <c r="D2186" s="391">
        <v>21201</v>
      </c>
      <c r="E2186" s="175" t="s">
        <v>129</v>
      </c>
      <c r="F2186" s="176">
        <v>2</v>
      </c>
    </row>
    <row r="2187" spans="2:6" ht="15.75" customHeight="1" x14ac:dyDescent="0.35">
      <c r="B2187" s="343"/>
      <c r="C2187" s="394"/>
      <c r="D2187" s="391">
        <v>21201</v>
      </c>
      <c r="E2187" s="175" t="s">
        <v>130</v>
      </c>
      <c r="F2187" s="176">
        <v>5</v>
      </c>
    </row>
    <row r="2188" spans="2:6" ht="15.75" customHeight="1" x14ac:dyDescent="0.35">
      <c r="B2188" s="343"/>
      <c r="C2188" s="394"/>
      <c r="D2188" s="391">
        <v>21201</v>
      </c>
      <c r="E2188" s="175" t="s">
        <v>131</v>
      </c>
      <c r="F2188" s="176">
        <v>1</v>
      </c>
    </row>
    <row r="2189" spans="2:6" ht="15.75" customHeight="1" x14ac:dyDescent="0.35">
      <c r="B2189" s="343"/>
      <c r="C2189" s="394"/>
      <c r="D2189" s="392">
        <v>21202</v>
      </c>
      <c r="E2189" s="174" t="s">
        <v>126</v>
      </c>
      <c r="F2189" s="85">
        <v>0</v>
      </c>
    </row>
    <row r="2190" spans="2:6" ht="15.75" customHeight="1" x14ac:dyDescent="0.35">
      <c r="B2190" s="343"/>
      <c r="C2190" s="394"/>
      <c r="D2190" s="391">
        <v>21202</v>
      </c>
      <c r="E2190" s="175" t="s">
        <v>127</v>
      </c>
      <c r="F2190" s="176">
        <v>0</v>
      </c>
    </row>
    <row r="2191" spans="2:6" ht="15.75" customHeight="1" x14ac:dyDescent="0.35">
      <c r="B2191" s="343"/>
      <c r="C2191" s="394"/>
      <c r="D2191" s="391">
        <v>21202</v>
      </c>
      <c r="E2191" s="175" t="s">
        <v>128</v>
      </c>
      <c r="F2191" s="176">
        <v>2</v>
      </c>
    </row>
    <row r="2192" spans="2:6" ht="15.75" customHeight="1" x14ac:dyDescent="0.35">
      <c r="B2192" s="343"/>
      <c r="C2192" s="394"/>
      <c r="D2192" s="391">
        <v>21202</v>
      </c>
      <c r="E2192" s="175" t="s">
        <v>159</v>
      </c>
      <c r="F2192" s="176">
        <v>1</v>
      </c>
    </row>
    <row r="2193" spans="2:6" ht="15.75" customHeight="1" x14ac:dyDescent="0.35">
      <c r="B2193" s="343"/>
      <c r="C2193" s="394"/>
      <c r="D2193" s="391">
        <v>21202</v>
      </c>
      <c r="E2193" s="175" t="s">
        <v>129</v>
      </c>
      <c r="F2193" s="176">
        <v>5</v>
      </c>
    </row>
    <row r="2194" spans="2:6" ht="15.75" customHeight="1" x14ac:dyDescent="0.35">
      <c r="B2194" s="343"/>
      <c r="C2194" s="394"/>
      <c r="D2194" s="391">
        <v>21202</v>
      </c>
      <c r="E2194" s="175" t="s">
        <v>130</v>
      </c>
      <c r="F2194" s="176">
        <v>3</v>
      </c>
    </row>
    <row r="2195" spans="2:6" ht="15.75" customHeight="1" x14ac:dyDescent="0.35">
      <c r="B2195" s="343"/>
      <c r="C2195" s="394"/>
      <c r="D2195" s="391">
        <v>21202</v>
      </c>
      <c r="E2195" s="175" t="s">
        <v>131</v>
      </c>
      <c r="F2195" s="176">
        <v>1</v>
      </c>
    </row>
    <row r="2196" spans="2:6" ht="15.75" customHeight="1" x14ac:dyDescent="0.35">
      <c r="B2196" s="343"/>
      <c r="C2196" s="394"/>
      <c r="D2196" s="391">
        <v>21205</v>
      </c>
      <c r="E2196" s="175" t="s">
        <v>126</v>
      </c>
      <c r="F2196" s="176">
        <v>0</v>
      </c>
    </row>
    <row r="2197" spans="2:6" ht="15.75" customHeight="1" x14ac:dyDescent="0.35">
      <c r="B2197" s="343"/>
      <c r="C2197" s="394"/>
      <c r="D2197" s="391">
        <v>21205</v>
      </c>
      <c r="E2197" s="175" t="s">
        <v>127</v>
      </c>
      <c r="F2197" s="176">
        <v>0</v>
      </c>
    </row>
    <row r="2198" spans="2:6" ht="15.75" customHeight="1" x14ac:dyDescent="0.35">
      <c r="B2198" s="343"/>
      <c r="C2198" s="394"/>
      <c r="D2198" s="391">
        <v>21205</v>
      </c>
      <c r="E2198" s="175" t="s">
        <v>128</v>
      </c>
      <c r="F2198" s="176">
        <v>1</v>
      </c>
    </row>
    <row r="2199" spans="2:6" ht="15.75" customHeight="1" x14ac:dyDescent="0.35">
      <c r="B2199" s="343"/>
      <c r="C2199" s="394"/>
      <c r="D2199" s="391">
        <v>21205</v>
      </c>
      <c r="E2199" s="175" t="s">
        <v>159</v>
      </c>
      <c r="F2199" s="176">
        <v>0</v>
      </c>
    </row>
    <row r="2200" spans="2:6" ht="15.75" customHeight="1" x14ac:dyDescent="0.35">
      <c r="B2200" s="343"/>
      <c r="C2200" s="394"/>
      <c r="D2200" s="391">
        <v>21205</v>
      </c>
      <c r="E2200" s="175" t="s">
        <v>129</v>
      </c>
      <c r="F2200" s="176">
        <v>0</v>
      </c>
    </row>
    <row r="2201" spans="2:6" ht="15.75" customHeight="1" x14ac:dyDescent="0.35">
      <c r="B2201" s="343"/>
      <c r="C2201" s="394"/>
      <c r="D2201" s="391">
        <v>21205</v>
      </c>
      <c r="E2201" s="175" t="s">
        <v>130</v>
      </c>
      <c r="F2201" s="176">
        <v>7</v>
      </c>
    </row>
    <row r="2202" spans="2:6" ht="15.75" customHeight="1" x14ac:dyDescent="0.35">
      <c r="B2202" s="343"/>
      <c r="C2202" s="394"/>
      <c r="D2202" s="391">
        <v>21205</v>
      </c>
      <c r="E2202" s="175" t="s">
        <v>131</v>
      </c>
      <c r="F2202" s="176">
        <v>1</v>
      </c>
    </row>
    <row r="2203" spans="2:6" ht="15.75" customHeight="1" x14ac:dyDescent="0.35">
      <c r="B2203" s="343"/>
      <c r="C2203" s="394"/>
      <c r="D2203" s="391">
        <v>21206</v>
      </c>
      <c r="E2203" s="175" t="s">
        <v>126</v>
      </c>
      <c r="F2203" s="176">
        <v>0</v>
      </c>
    </row>
    <row r="2204" spans="2:6" ht="15.75" customHeight="1" x14ac:dyDescent="0.35">
      <c r="B2204" s="343"/>
      <c r="C2204" s="394"/>
      <c r="D2204" s="391">
        <v>21206</v>
      </c>
      <c r="E2204" s="175" t="s">
        <v>127</v>
      </c>
      <c r="F2204" s="176">
        <v>0</v>
      </c>
    </row>
    <row r="2205" spans="2:6" ht="15.75" customHeight="1" x14ac:dyDescent="0.35">
      <c r="B2205" s="343"/>
      <c r="C2205" s="394"/>
      <c r="D2205" s="391">
        <v>21206</v>
      </c>
      <c r="E2205" s="175" t="s">
        <v>128</v>
      </c>
      <c r="F2205" s="176">
        <v>0</v>
      </c>
    </row>
    <row r="2206" spans="2:6" ht="15.75" customHeight="1" x14ac:dyDescent="0.35">
      <c r="B2206" s="343"/>
      <c r="C2206" s="394"/>
      <c r="D2206" s="391">
        <v>21206</v>
      </c>
      <c r="E2206" s="175" t="s">
        <v>159</v>
      </c>
      <c r="F2206" s="176">
        <v>0</v>
      </c>
    </row>
    <row r="2207" spans="2:6" ht="15.75" customHeight="1" x14ac:dyDescent="0.35">
      <c r="B2207" s="343"/>
      <c r="C2207" s="394"/>
      <c r="D2207" s="391">
        <v>21206</v>
      </c>
      <c r="E2207" s="175" t="s">
        <v>129</v>
      </c>
      <c r="F2207" s="176">
        <v>1</v>
      </c>
    </row>
    <row r="2208" spans="2:6" ht="15.75" customHeight="1" x14ac:dyDescent="0.35">
      <c r="B2208" s="343"/>
      <c r="C2208" s="394"/>
      <c r="D2208" s="391">
        <v>21206</v>
      </c>
      <c r="E2208" s="175" t="s">
        <v>130</v>
      </c>
      <c r="F2208" s="176">
        <v>4</v>
      </c>
    </row>
    <row r="2209" spans="2:6" ht="15.75" customHeight="1" x14ac:dyDescent="0.35">
      <c r="B2209" s="343"/>
      <c r="C2209" s="394"/>
      <c r="D2209" s="391">
        <v>21206</v>
      </c>
      <c r="E2209" s="175" t="s">
        <v>131</v>
      </c>
      <c r="F2209" s="176">
        <v>1</v>
      </c>
    </row>
    <row r="2210" spans="2:6" ht="15.75" customHeight="1" x14ac:dyDescent="0.35">
      <c r="B2210" s="343"/>
      <c r="C2210" s="394"/>
      <c r="D2210" s="391">
        <v>21211</v>
      </c>
      <c r="E2210" s="175" t="s">
        <v>126</v>
      </c>
      <c r="F2210" s="176">
        <v>0</v>
      </c>
    </row>
    <row r="2211" spans="2:6" ht="15.75" customHeight="1" x14ac:dyDescent="0.35">
      <c r="B2211" s="343"/>
      <c r="C2211" s="394"/>
      <c r="D2211" s="391">
        <v>21211</v>
      </c>
      <c r="E2211" s="175" t="s">
        <v>127</v>
      </c>
      <c r="F2211" s="176">
        <v>0</v>
      </c>
    </row>
    <row r="2212" spans="2:6" ht="15.75" customHeight="1" x14ac:dyDescent="0.35">
      <c r="B2212" s="343"/>
      <c r="C2212" s="394"/>
      <c r="D2212" s="391">
        <v>21211</v>
      </c>
      <c r="E2212" s="175" t="s">
        <v>128</v>
      </c>
      <c r="F2212" s="176">
        <v>0</v>
      </c>
    </row>
    <row r="2213" spans="2:6" ht="15.75" customHeight="1" x14ac:dyDescent="0.35">
      <c r="B2213" s="343"/>
      <c r="C2213" s="394"/>
      <c r="D2213" s="391">
        <v>21211</v>
      </c>
      <c r="E2213" s="175" t="s">
        <v>159</v>
      </c>
      <c r="F2213" s="176">
        <v>0</v>
      </c>
    </row>
    <row r="2214" spans="2:6" ht="15.75" customHeight="1" x14ac:dyDescent="0.35">
      <c r="B2214" s="343"/>
      <c r="C2214" s="394"/>
      <c r="D2214" s="391">
        <v>21211</v>
      </c>
      <c r="E2214" s="175" t="s">
        <v>129</v>
      </c>
      <c r="F2214" s="176">
        <v>0</v>
      </c>
    </row>
    <row r="2215" spans="2:6" ht="15.75" customHeight="1" x14ac:dyDescent="0.35">
      <c r="B2215" s="343"/>
      <c r="C2215" s="394"/>
      <c r="D2215" s="391">
        <v>21211</v>
      </c>
      <c r="E2215" s="175" t="s">
        <v>130</v>
      </c>
      <c r="F2215" s="176">
        <v>1</v>
      </c>
    </row>
    <row r="2216" spans="2:6" ht="15.75" customHeight="1" x14ac:dyDescent="0.35">
      <c r="B2216" s="343"/>
      <c r="C2216" s="394"/>
      <c r="D2216" s="391">
        <v>21211</v>
      </c>
      <c r="E2216" s="175" t="s">
        <v>131</v>
      </c>
      <c r="F2216" s="176">
        <v>2</v>
      </c>
    </row>
    <row r="2217" spans="2:6" ht="15.75" customHeight="1" x14ac:dyDescent="0.35">
      <c r="B2217" s="343"/>
      <c r="C2217" s="394"/>
      <c r="D2217" s="392">
        <v>21213</v>
      </c>
      <c r="E2217" s="174" t="s">
        <v>126</v>
      </c>
      <c r="F2217" s="85">
        <v>0</v>
      </c>
    </row>
    <row r="2218" spans="2:6" ht="15.75" customHeight="1" x14ac:dyDescent="0.35">
      <c r="B2218" s="343"/>
      <c r="C2218" s="394"/>
      <c r="D2218" s="391">
        <v>21213</v>
      </c>
      <c r="E2218" s="175" t="s">
        <v>127</v>
      </c>
      <c r="F2218" s="176">
        <v>0</v>
      </c>
    </row>
    <row r="2219" spans="2:6" ht="15.75" customHeight="1" x14ac:dyDescent="0.35">
      <c r="B2219" s="343"/>
      <c r="C2219" s="394"/>
      <c r="D2219" s="391">
        <v>21213</v>
      </c>
      <c r="E2219" s="175" t="s">
        <v>128</v>
      </c>
      <c r="F2219" s="176">
        <v>2</v>
      </c>
    </row>
    <row r="2220" spans="2:6" ht="15.75" customHeight="1" x14ac:dyDescent="0.35">
      <c r="B2220" s="343"/>
      <c r="C2220" s="394"/>
      <c r="D2220" s="391">
        <v>21213</v>
      </c>
      <c r="E2220" s="175" t="s">
        <v>159</v>
      </c>
      <c r="F2220" s="176">
        <v>0</v>
      </c>
    </row>
    <row r="2221" spans="2:6" ht="15.75" customHeight="1" x14ac:dyDescent="0.35">
      <c r="B2221" s="343"/>
      <c r="C2221" s="394"/>
      <c r="D2221" s="391">
        <v>21213</v>
      </c>
      <c r="E2221" s="175" t="s">
        <v>129</v>
      </c>
      <c r="F2221" s="176">
        <v>0</v>
      </c>
    </row>
    <row r="2222" spans="2:6" ht="15.75" customHeight="1" x14ac:dyDescent="0.35">
      <c r="B2222" s="343"/>
      <c r="C2222" s="394"/>
      <c r="D2222" s="391">
        <v>21213</v>
      </c>
      <c r="E2222" s="175" t="s">
        <v>130</v>
      </c>
      <c r="F2222" s="176">
        <v>8</v>
      </c>
    </row>
    <row r="2223" spans="2:6" ht="15.75" customHeight="1" x14ac:dyDescent="0.35">
      <c r="B2223" s="343"/>
      <c r="C2223" s="394"/>
      <c r="D2223" s="391">
        <v>21213</v>
      </c>
      <c r="E2223" s="175" t="s">
        <v>131</v>
      </c>
      <c r="F2223" s="176">
        <v>0</v>
      </c>
    </row>
    <row r="2224" spans="2:6" ht="15.75" customHeight="1" x14ac:dyDescent="0.35">
      <c r="B2224" s="343"/>
      <c r="C2224" s="394"/>
      <c r="D2224" s="391">
        <v>21214</v>
      </c>
      <c r="E2224" s="175" t="s">
        <v>126</v>
      </c>
      <c r="F2224" s="176">
        <v>0</v>
      </c>
    </row>
    <row r="2225" spans="2:6" ht="15.75" customHeight="1" x14ac:dyDescent="0.35">
      <c r="B2225" s="343"/>
      <c r="C2225" s="394"/>
      <c r="D2225" s="391">
        <v>21214</v>
      </c>
      <c r="E2225" s="175" t="s">
        <v>127</v>
      </c>
      <c r="F2225" s="176">
        <v>0</v>
      </c>
    </row>
    <row r="2226" spans="2:6" ht="15.75" customHeight="1" x14ac:dyDescent="0.35">
      <c r="B2226" s="343"/>
      <c r="C2226" s="394"/>
      <c r="D2226" s="391">
        <v>21214</v>
      </c>
      <c r="E2226" s="175" t="s">
        <v>128</v>
      </c>
      <c r="F2226" s="176">
        <v>2</v>
      </c>
    </row>
    <row r="2227" spans="2:6" ht="15.75" customHeight="1" x14ac:dyDescent="0.35">
      <c r="B2227" s="343"/>
      <c r="C2227" s="394"/>
      <c r="D2227" s="391">
        <v>21214</v>
      </c>
      <c r="E2227" s="175" t="s">
        <v>159</v>
      </c>
      <c r="F2227" s="176">
        <v>0</v>
      </c>
    </row>
    <row r="2228" spans="2:6" ht="15.75" customHeight="1" x14ac:dyDescent="0.35">
      <c r="B2228" s="343"/>
      <c r="C2228" s="394"/>
      <c r="D2228" s="391">
        <v>21214</v>
      </c>
      <c r="E2228" s="175" t="s">
        <v>129</v>
      </c>
      <c r="F2228" s="176">
        <v>0</v>
      </c>
    </row>
    <row r="2229" spans="2:6" ht="15.75" customHeight="1" x14ac:dyDescent="0.35">
      <c r="B2229" s="343"/>
      <c r="C2229" s="394"/>
      <c r="D2229" s="391">
        <v>21214</v>
      </c>
      <c r="E2229" s="175" t="s">
        <v>130</v>
      </c>
      <c r="F2229" s="176">
        <v>5</v>
      </c>
    </row>
    <row r="2230" spans="2:6" ht="15.75" customHeight="1" x14ac:dyDescent="0.35">
      <c r="B2230" s="343"/>
      <c r="C2230" s="394"/>
      <c r="D2230" s="391">
        <v>21214</v>
      </c>
      <c r="E2230" s="175" t="s">
        <v>131</v>
      </c>
      <c r="F2230" s="176">
        <v>0</v>
      </c>
    </row>
    <row r="2231" spans="2:6" ht="15.75" customHeight="1" x14ac:dyDescent="0.35">
      <c r="B2231" s="343"/>
      <c r="C2231" s="394"/>
      <c r="D2231" s="391">
        <v>21216</v>
      </c>
      <c r="E2231" s="175" t="s">
        <v>126</v>
      </c>
      <c r="F2231" s="176">
        <v>0</v>
      </c>
    </row>
    <row r="2232" spans="2:6" ht="15.75" customHeight="1" x14ac:dyDescent="0.35">
      <c r="B2232" s="343"/>
      <c r="C2232" s="394"/>
      <c r="D2232" s="391">
        <v>21216</v>
      </c>
      <c r="E2232" s="175" t="s">
        <v>127</v>
      </c>
      <c r="F2232" s="176">
        <v>0</v>
      </c>
    </row>
    <row r="2233" spans="2:6" ht="15.75" customHeight="1" x14ac:dyDescent="0.35">
      <c r="B2233" s="343"/>
      <c r="C2233" s="394"/>
      <c r="D2233" s="391">
        <v>21216</v>
      </c>
      <c r="E2233" s="175" t="s">
        <v>128</v>
      </c>
      <c r="F2233" s="176">
        <v>0</v>
      </c>
    </row>
    <row r="2234" spans="2:6" ht="15.75" customHeight="1" x14ac:dyDescent="0.35">
      <c r="B2234" s="343"/>
      <c r="C2234" s="394"/>
      <c r="D2234" s="391">
        <v>21216</v>
      </c>
      <c r="E2234" s="175" t="s">
        <v>159</v>
      </c>
      <c r="F2234" s="176">
        <v>0</v>
      </c>
    </row>
    <row r="2235" spans="2:6" ht="15.75" customHeight="1" x14ac:dyDescent="0.35">
      <c r="B2235" s="343"/>
      <c r="C2235" s="394"/>
      <c r="D2235" s="391">
        <v>21216</v>
      </c>
      <c r="E2235" s="175" t="s">
        <v>129</v>
      </c>
      <c r="F2235" s="176">
        <v>1</v>
      </c>
    </row>
    <row r="2236" spans="2:6" ht="15.75" customHeight="1" x14ac:dyDescent="0.35">
      <c r="B2236" s="343"/>
      <c r="C2236" s="394"/>
      <c r="D2236" s="391">
        <v>21216</v>
      </c>
      <c r="E2236" s="175" t="s">
        <v>130</v>
      </c>
      <c r="F2236" s="176">
        <v>4</v>
      </c>
    </row>
    <row r="2237" spans="2:6" ht="15.75" customHeight="1" x14ac:dyDescent="0.35">
      <c r="B2237" s="343"/>
      <c r="C2237" s="394"/>
      <c r="D2237" s="391">
        <v>21216</v>
      </c>
      <c r="E2237" s="175" t="s">
        <v>131</v>
      </c>
      <c r="F2237" s="176">
        <v>0</v>
      </c>
    </row>
    <row r="2238" spans="2:6" ht="15.75" customHeight="1" x14ac:dyDescent="0.35">
      <c r="B2238" s="343"/>
      <c r="C2238" s="394"/>
      <c r="D2238" s="391">
        <v>21217</v>
      </c>
      <c r="E2238" s="175" t="s">
        <v>126</v>
      </c>
      <c r="F2238" s="176">
        <v>0</v>
      </c>
    </row>
    <row r="2239" spans="2:6" ht="15.75" customHeight="1" x14ac:dyDescent="0.35">
      <c r="B2239" s="343"/>
      <c r="C2239" s="394"/>
      <c r="D2239" s="391">
        <v>21217</v>
      </c>
      <c r="E2239" s="175" t="s">
        <v>127</v>
      </c>
      <c r="F2239" s="176">
        <v>0</v>
      </c>
    </row>
    <row r="2240" spans="2:6" ht="15.75" customHeight="1" x14ac:dyDescent="0.35">
      <c r="B2240" s="343"/>
      <c r="C2240" s="394"/>
      <c r="D2240" s="391">
        <v>21217</v>
      </c>
      <c r="E2240" s="175" t="s">
        <v>128</v>
      </c>
      <c r="F2240" s="176">
        <v>0</v>
      </c>
    </row>
    <row r="2241" spans="2:6" ht="15.75" customHeight="1" x14ac:dyDescent="0.35">
      <c r="B2241" s="343"/>
      <c r="C2241" s="394"/>
      <c r="D2241" s="391">
        <v>21217</v>
      </c>
      <c r="E2241" s="175" t="s">
        <v>159</v>
      </c>
      <c r="F2241" s="176">
        <v>1</v>
      </c>
    </row>
    <row r="2242" spans="2:6" ht="15.75" customHeight="1" x14ac:dyDescent="0.35">
      <c r="B2242" s="343"/>
      <c r="C2242" s="394"/>
      <c r="D2242" s="391">
        <v>21217</v>
      </c>
      <c r="E2242" s="175" t="s">
        <v>129</v>
      </c>
      <c r="F2242" s="176">
        <v>1</v>
      </c>
    </row>
    <row r="2243" spans="2:6" ht="15.75" customHeight="1" x14ac:dyDescent="0.35">
      <c r="B2243" s="343"/>
      <c r="C2243" s="394"/>
      <c r="D2243" s="391">
        <v>21217</v>
      </c>
      <c r="E2243" s="175" t="s">
        <v>130</v>
      </c>
      <c r="F2243" s="176">
        <v>7</v>
      </c>
    </row>
    <row r="2244" spans="2:6" ht="15.75" customHeight="1" x14ac:dyDescent="0.35">
      <c r="B2244" s="343"/>
      <c r="C2244" s="394"/>
      <c r="D2244" s="391">
        <v>21217</v>
      </c>
      <c r="E2244" s="175" t="s">
        <v>131</v>
      </c>
      <c r="F2244" s="176">
        <v>0</v>
      </c>
    </row>
    <row r="2245" spans="2:6" ht="15.75" customHeight="1" x14ac:dyDescent="0.35">
      <c r="B2245" s="343"/>
      <c r="C2245" s="394"/>
      <c r="D2245" s="391">
        <v>21218</v>
      </c>
      <c r="E2245" s="175" t="s">
        <v>126</v>
      </c>
      <c r="F2245" s="176">
        <v>0</v>
      </c>
    </row>
    <row r="2246" spans="2:6" ht="15.75" customHeight="1" x14ac:dyDescent="0.35">
      <c r="B2246" s="343"/>
      <c r="C2246" s="394"/>
      <c r="D2246" s="391">
        <v>21218</v>
      </c>
      <c r="E2246" s="175" t="s">
        <v>127</v>
      </c>
      <c r="F2246" s="176">
        <v>0</v>
      </c>
    </row>
    <row r="2247" spans="2:6" ht="15.75" customHeight="1" x14ac:dyDescent="0.35">
      <c r="B2247" s="343"/>
      <c r="C2247" s="394"/>
      <c r="D2247" s="391">
        <v>21218</v>
      </c>
      <c r="E2247" s="175" t="s">
        <v>128</v>
      </c>
      <c r="F2247" s="176">
        <v>1</v>
      </c>
    </row>
    <row r="2248" spans="2:6" ht="15.75" customHeight="1" x14ac:dyDescent="0.35">
      <c r="B2248" s="343"/>
      <c r="C2248" s="394"/>
      <c r="D2248" s="391">
        <v>21218</v>
      </c>
      <c r="E2248" s="175" t="s">
        <v>159</v>
      </c>
      <c r="F2248" s="176">
        <v>0</v>
      </c>
    </row>
    <row r="2249" spans="2:6" ht="15.75" customHeight="1" x14ac:dyDescent="0.35">
      <c r="B2249" s="343"/>
      <c r="C2249" s="394"/>
      <c r="D2249" s="391">
        <v>21218</v>
      </c>
      <c r="E2249" s="175" t="s">
        <v>129</v>
      </c>
      <c r="F2249" s="176">
        <v>3</v>
      </c>
    </row>
    <row r="2250" spans="2:6" ht="15.75" customHeight="1" x14ac:dyDescent="0.35">
      <c r="B2250" s="343"/>
      <c r="C2250" s="394"/>
      <c r="D2250" s="391">
        <v>21218</v>
      </c>
      <c r="E2250" s="175" t="s">
        <v>130</v>
      </c>
      <c r="F2250" s="176">
        <v>9</v>
      </c>
    </row>
    <row r="2251" spans="2:6" ht="15.75" customHeight="1" x14ac:dyDescent="0.35">
      <c r="B2251" s="343"/>
      <c r="C2251" s="394"/>
      <c r="D2251" s="391">
        <v>21218</v>
      </c>
      <c r="E2251" s="175" t="s">
        <v>131</v>
      </c>
      <c r="F2251" s="176">
        <v>1</v>
      </c>
    </row>
    <row r="2252" spans="2:6" ht="15.75" customHeight="1" x14ac:dyDescent="0.35">
      <c r="B2252" s="343"/>
      <c r="C2252" s="394"/>
      <c r="D2252" s="392">
        <v>21223</v>
      </c>
      <c r="E2252" s="174" t="s">
        <v>126</v>
      </c>
      <c r="F2252" s="85">
        <v>0</v>
      </c>
    </row>
    <row r="2253" spans="2:6" ht="15.75" customHeight="1" x14ac:dyDescent="0.35">
      <c r="B2253" s="343"/>
      <c r="C2253" s="394"/>
      <c r="D2253" s="391">
        <v>21223</v>
      </c>
      <c r="E2253" s="175" t="s">
        <v>127</v>
      </c>
      <c r="F2253" s="176">
        <v>0</v>
      </c>
    </row>
    <row r="2254" spans="2:6" ht="15.75" customHeight="1" x14ac:dyDescent="0.35">
      <c r="B2254" s="343"/>
      <c r="C2254" s="394"/>
      <c r="D2254" s="391">
        <v>21223</v>
      </c>
      <c r="E2254" s="175" t="s">
        <v>128</v>
      </c>
      <c r="F2254" s="176">
        <v>0</v>
      </c>
    </row>
    <row r="2255" spans="2:6" ht="15.75" customHeight="1" x14ac:dyDescent="0.35">
      <c r="B2255" s="343"/>
      <c r="C2255" s="394"/>
      <c r="D2255" s="391">
        <v>21223</v>
      </c>
      <c r="E2255" s="175" t="s">
        <v>159</v>
      </c>
      <c r="F2255" s="176">
        <v>0</v>
      </c>
    </row>
    <row r="2256" spans="2:6" ht="15.75" customHeight="1" x14ac:dyDescent="0.35">
      <c r="B2256" s="343"/>
      <c r="C2256" s="394"/>
      <c r="D2256" s="391">
        <v>21223</v>
      </c>
      <c r="E2256" s="175" t="s">
        <v>129</v>
      </c>
      <c r="F2256" s="176">
        <v>1</v>
      </c>
    </row>
    <row r="2257" spans="2:6" ht="15.75" customHeight="1" x14ac:dyDescent="0.35">
      <c r="B2257" s="343"/>
      <c r="C2257" s="394"/>
      <c r="D2257" s="391">
        <v>21223</v>
      </c>
      <c r="E2257" s="175" t="s">
        <v>130</v>
      </c>
      <c r="F2257" s="176">
        <v>10</v>
      </c>
    </row>
    <row r="2258" spans="2:6" ht="15.75" customHeight="1" x14ac:dyDescent="0.35">
      <c r="B2258" s="343"/>
      <c r="C2258" s="394"/>
      <c r="D2258" s="391">
        <v>21223</v>
      </c>
      <c r="E2258" s="175" t="s">
        <v>131</v>
      </c>
      <c r="F2258" s="176">
        <v>0</v>
      </c>
    </row>
    <row r="2259" spans="2:6" ht="15.75" customHeight="1" x14ac:dyDescent="0.35">
      <c r="B2259" s="343"/>
      <c r="C2259" s="394"/>
      <c r="D2259" s="391">
        <v>21226</v>
      </c>
      <c r="E2259" s="175" t="s">
        <v>126</v>
      </c>
      <c r="F2259" s="176">
        <v>0</v>
      </c>
    </row>
    <row r="2260" spans="2:6" ht="15.75" customHeight="1" x14ac:dyDescent="0.35">
      <c r="B2260" s="343"/>
      <c r="C2260" s="394"/>
      <c r="D2260" s="391">
        <v>21226</v>
      </c>
      <c r="E2260" s="175" t="s">
        <v>127</v>
      </c>
      <c r="F2260" s="176">
        <v>0</v>
      </c>
    </row>
    <row r="2261" spans="2:6" ht="15.75" customHeight="1" x14ac:dyDescent="0.35">
      <c r="B2261" s="343"/>
      <c r="C2261" s="394"/>
      <c r="D2261" s="391">
        <v>21226</v>
      </c>
      <c r="E2261" s="175" t="s">
        <v>128</v>
      </c>
      <c r="F2261" s="176">
        <v>0</v>
      </c>
    </row>
    <row r="2262" spans="2:6" ht="15.75" customHeight="1" x14ac:dyDescent="0.35">
      <c r="B2262" s="343"/>
      <c r="C2262" s="394"/>
      <c r="D2262" s="391">
        <v>21226</v>
      </c>
      <c r="E2262" s="175" t="s">
        <v>159</v>
      </c>
      <c r="F2262" s="176">
        <v>0</v>
      </c>
    </row>
    <row r="2263" spans="2:6" ht="15.75" customHeight="1" x14ac:dyDescent="0.35">
      <c r="B2263" s="343"/>
      <c r="C2263" s="394"/>
      <c r="D2263" s="391">
        <v>21226</v>
      </c>
      <c r="E2263" s="175" t="s">
        <v>129</v>
      </c>
      <c r="F2263" s="176">
        <v>0</v>
      </c>
    </row>
    <row r="2264" spans="2:6" ht="15.75" customHeight="1" x14ac:dyDescent="0.35">
      <c r="B2264" s="343"/>
      <c r="C2264" s="394"/>
      <c r="D2264" s="391">
        <v>21226</v>
      </c>
      <c r="E2264" s="175" t="s">
        <v>130</v>
      </c>
      <c r="F2264" s="176">
        <v>1</v>
      </c>
    </row>
    <row r="2265" spans="2:6" ht="15.75" customHeight="1" x14ac:dyDescent="0.35">
      <c r="B2265" s="343"/>
      <c r="C2265" s="394"/>
      <c r="D2265" s="391">
        <v>21226</v>
      </c>
      <c r="E2265" s="175" t="s">
        <v>131</v>
      </c>
      <c r="F2265" s="176">
        <v>0</v>
      </c>
    </row>
    <row r="2266" spans="2:6" ht="15.75" customHeight="1" x14ac:dyDescent="0.35">
      <c r="B2266" s="343"/>
      <c r="C2266" s="394"/>
      <c r="D2266" s="391">
        <v>21230</v>
      </c>
      <c r="E2266" s="175" t="s">
        <v>126</v>
      </c>
      <c r="F2266" s="176">
        <v>0</v>
      </c>
    </row>
    <row r="2267" spans="2:6" ht="15.75" customHeight="1" x14ac:dyDescent="0.35">
      <c r="B2267" s="343"/>
      <c r="C2267" s="394"/>
      <c r="D2267" s="391">
        <v>21230</v>
      </c>
      <c r="E2267" s="175" t="s">
        <v>127</v>
      </c>
      <c r="F2267" s="176">
        <v>1</v>
      </c>
    </row>
    <row r="2268" spans="2:6" ht="15.75" customHeight="1" x14ac:dyDescent="0.35">
      <c r="B2268" s="343"/>
      <c r="C2268" s="394"/>
      <c r="D2268" s="391">
        <v>21230</v>
      </c>
      <c r="E2268" s="175" t="s">
        <v>128</v>
      </c>
      <c r="F2268" s="176">
        <v>0</v>
      </c>
    </row>
    <row r="2269" spans="2:6" ht="15.75" customHeight="1" x14ac:dyDescent="0.35">
      <c r="B2269" s="343"/>
      <c r="C2269" s="394"/>
      <c r="D2269" s="391">
        <v>21230</v>
      </c>
      <c r="E2269" s="175" t="s">
        <v>159</v>
      </c>
      <c r="F2269" s="176">
        <v>1</v>
      </c>
    </row>
    <row r="2270" spans="2:6" ht="15.75" customHeight="1" x14ac:dyDescent="0.35">
      <c r="B2270" s="343"/>
      <c r="C2270" s="394"/>
      <c r="D2270" s="391">
        <v>21230</v>
      </c>
      <c r="E2270" s="175" t="s">
        <v>129</v>
      </c>
      <c r="F2270" s="176">
        <v>2</v>
      </c>
    </row>
    <row r="2271" spans="2:6" ht="15.75" customHeight="1" x14ac:dyDescent="0.35">
      <c r="B2271" s="343"/>
      <c r="C2271" s="394"/>
      <c r="D2271" s="391">
        <v>21230</v>
      </c>
      <c r="E2271" s="175" t="s">
        <v>130</v>
      </c>
      <c r="F2271" s="176">
        <v>5</v>
      </c>
    </row>
    <row r="2272" spans="2:6" ht="15.75" customHeight="1" x14ac:dyDescent="0.35">
      <c r="B2272" s="343"/>
      <c r="C2272" s="394"/>
      <c r="D2272" s="391">
        <v>21230</v>
      </c>
      <c r="E2272" s="175" t="s">
        <v>131</v>
      </c>
      <c r="F2272" s="176">
        <v>0</v>
      </c>
    </row>
    <row r="2273" spans="2:6" ht="15.75" customHeight="1" x14ac:dyDescent="0.35">
      <c r="B2273" s="343"/>
      <c r="C2273" s="394"/>
      <c r="D2273" s="392">
        <v>21231</v>
      </c>
      <c r="E2273" s="174" t="s">
        <v>126</v>
      </c>
      <c r="F2273" s="85">
        <v>0</v>
      </c>
    </row>
    <row r="2274" spans="2:6" ht="15.75" customHeight="1" x14ac:dyDescent="0.35">
      <c r="B2274" s="343"/>
      <c r="C2274" s="394"/>
      <c r="D2274" s="391">
        <v>21231</v>
      </c>
      <c r="E2274" s="175" t="s">
        <v>127</v>
      </c>
      <c r="F2274" s="176">
        <v>0</v>
      </c>
    </row>
    <row r="2275" spans="2:6" ht="15.75" customHeight="1" x14ac:dyDescent="0.35">
      <c r="B2275" s="343"/>
      <c r="C2275" s="394"/>
      <c r="D2275" s="391">
        <v>21231</v>
      </c>
      <c r="E2275" s="175" t="s">
        <v>128</v>
      </c>
      <c r="F2275" s="176">
        <v>0</v>
      </c>
    </row>
    <row r="2276" spans="2:6" ht="15.75" customHeight="1" x14ac:dyDescent="0.35">
      <c r="B2276" s="343"/>
      <c r="C2276" s="394"/>
      <c r="D2276" s="391">
        <v>21231</v>
      </c>
      <c r="E2276" s="175" t="s">
        <v>159</v>
      </c>
      <c r="F2276" s="176">
        <v>0</v>
      </c>
    </row>
    <row r="2277" spans="2:6" ht="15.75" customHeight="1" x14ac:dyDescent="0.35">
      <c r="B2277" s="343"/>
      <c r="C2277" s="394"/>
      <c r="D2277" s="391">
        <v>21231</v>
      </c>
      <c r="E2277" s="175" t="s">
        <v>129</v>
      </c>
      <c r="F2277" s="176">
        <v>0</v>
      </c>
    </row>
    <row r="2278" spans="2:6" ht="15.75" customHeight="1" x14ac:dyDescent="0.35">
      <c r="B2278" s="343"/>
      <c r="C2278" s="394"/>
      <c r="D2278" s="391">
        <v>21231</v>
      </c>
      <c r="E2278" s="175" t="s">
        <v>130</v>
      </c>
      <c r="F2278" s="176">
        <v>1</v>
      </c>
    </row>
    <row r="2279" spans="2:6" ht="15.75" customHeight="1" x14ac:dyDescent="0.35">
      <c r="B2279" s="343"/>
      <c r="C2279" s="394"/>
      <c r="D2279" s="391">
        <v>21231</v>
      </c>
      <c r="E2279" s="175" t="s">
        <v>131</v>
      </c>
      <c r="F2279" s="176">
        <v>0</v>
      </c>
    </row>
    <row r="2280" spans="2:6" ht="15.75" customHeight="1" x14ac:dyDescent="0.35">
      <c r="B2280" s="343"/>
      <c r="C2280" s="394" t="s">
        <v>135</v>
      </c>
      <c r="D2280" s="392">
        <v>21225</v>
      </c>
      <c r="E2280" s="174" t="s">
        <v>126</v>
      </c>
      <c r="F2280" s="85">
        <v>0</v>
      </c>
    </row>
    <row r="2281" spans="2:6" ht="15.75" customHeight="1" x14ac:dyDescent="0.35">
      <c r="B2281" s="343"/>
      <c r="C2281" s="394"/>
      <c r="D2281" s="391">
        <v>21225</v>
      </c>
      <c r="E2281" s="175" t="s">
        <v>127</v>
      </c>
      <c r="F2281" s="176">
        <v>1</v>
      </c>
    </row>
    <row r="2282" spans="2:6" ht="15.75" customHeight="1" x14ac:dyDescent="0.35">
      <c r="B2282" s="343"/>
      <c r="C2282" s="394"/>
      <c r="D2282" s="391">
        <v>21225</v>
      </c>
      <c r="E2282" s="175" t="s">
        <v>128</v>
      </c>
      <c r="F2282" s="176">
        <v>0</v>
      </c>
    </row>
    <row r="2283" spans="2:6" ht="15.75" customHeight="1" x14ac:dyDescent="0.35">
      <c r="B2283" s="343"/>
      <c r="C2283" s="394"/>
      <c r="D2283" s="391">
        <v>21225</v>
      </c>
      <c r="E2283" s="175" t="s">
        <v>159</v>
      </c>
      <c r="F2283" s="176">
        <v>0</v>
      </c>
    </row>
    <row r="2284" spans="2:6" ht="15.75" customHeight="1" x14ac:dyDescent="0.35">
      <c r="B2284" s="343"/>
      <c r="C2284" s="394"/>
      <c r="D2284" s="391">
        <v>21225</v>
      </c>
      <c r="E2284" s="175" t="s">
        <v>129</v>
      </c>
      <c r="F2284" s="176">
        <v>0</v>
      </c>
    </row>
    <row r="2285" spans="2:6" ht="15.75" customHeight="1" x14ac:dyDescent="0.35">
      <c r="B2285" s="343"/>
      <c r="C2285" s="394"/>
      <c r="D2285" s="391">
        <v>21225</v>
      </c>
      <c r="E2285" s="175" t="s">
        <v>130</v>
      </c>
      <c r="F2285" s="176">
        <v>4</v>
      </c>
    </row>
    <row r="2286" spans="2:6" ht="15.75" customHeight="1" x14ac:dyDescent="0.35">
      <c r="B2286" s="343"/>
      <c r="C2286" s="394"/>
      <c r="D2286" s="391">
        <v>21225</v>
      </c>
      <c r="E2286" s="175" t="s">
        <v>131</v>
      </c>
      <c r="F2286" s="176">
        <v>0</v>
      </c>
    </row>
    <row r="2287" spans="2:6" ht="15.75" customHeight="1" x14ac:dyDescent="0.35">
      <c r="B2287" s="343"/>
      <c r="C2287" s="394" t="s">
        <v>136</v>
      </c>
      <c r="D2287" s="391">
        <v>21207</v>
      </c>
      <c r="E2287" s="175" t="s">
        <v>126</v>
      </c>
      <c r="F2287" s="176">
        <v>0</v>
      </c>
    </row>
    <row r="2288" spans="2:6" ht="15.75" customHeight="1" x14ac:dyDescent="0.35">
      <c r="B2288" s="343"/>
      <c r="C2288" s="394"/>
      <c r="D2288" s="391">
        <v>21207</v>
      </c>
      <c r="E2288" s="175" t="s">
        <v>127</v>
      </c>
      <c r="F2288" s="176">
        <v>0</v>
      </c>
    </row>
    <row r="2289" spans="2:6" ht="15.75" customHeight="1" x14ac:dyDescent="0.35">
      <c r="B2289" s="343"/>
      <c r="C2289" s="394"/>
      <c r="D2289" s="391">
        <v>21207</v>
      </c>
      <c r="E2289" s="175" t="s">
        <v>128</v>
      </c>
      <c r="F2289" s="176">
        <v>0</v>
      </c>
    </row>
    <row r="2290" spans="2:6" ht="15.75" customHeight="1" x14ac:dyDescent="0.35">
      <c r="B2290" s="343"/>
      <c r="C2290" s="394"/>
      <c r="D2290" s="391">
        <v>21207</v>
      </c>
      <c r="E2290" s="175" t="s">
        <v>159</v>
      </c>
      <c r="F2290" s="176">
        <v>0</v>
      </c>
    </row>
    <row r="2291" spans="2:6" ht="15.75" customHeight="1" x14ac:dyDescent="0.35">
      <c r="B2291" s="343"/>
      <c r="C2291" s="394"/>
      <c r="D2291" s="391">
        <v>21207</v>
      </c>
      <c r="E2291" s="175" t="s">
        <v>129</v>
      </c>
      <c r="F2291" s="176">
        <v>1</v>
      </c>
    </row>
    <row r="2292" spans="2:6" ht="15.75" customHeight="1" x14ac:dyDescent="0.35">
      <c r="B2292" s="343"/>
      <c r="C2292" s="394"/>
      <c r="D2292" s="391">
        <v>21207</v>
      </c>
      <c r="E2292" s="175" t="s">
        <v>130</v>
      </c>
      <c r="F2292" s="176">
        <v>2</v>
      </c>
    </row>
    <row r="2293" spans="2:6" ht="15.75" customHeight="1" x14ac:dyDescent="0.35">
      <c r="B2293" s="343"/>
      <c r="C2293" s="394"/>
      <c r="D2293" s="391">
        <v>21207</v>
      </c>
      <c r="E2293" s="175" t="s">
        <v>131</v>
      </c>
      <c r="F2293" s="176">
        <v>1</v>
      </c>
    </row>
    <row r="2294" spans="2:6" ht="15.75" customHeight="1" x14ac:dyDescent="0.35">
      <c r="B2294" s="343"/>
      <c r="C2294" s="394"/>
      <c r="D2294" s="391">
        <v>21212</v>
      </c>
      <c r="E2294" s="175" t="s">
        <v>126</v>
      </c>
      <c r="F2294" s="176">
        <v>0</v>
      </c>
    </row>
    <row r="2295" spans="2:6" ht="15.75" customHeight="1" x14ac:dyDescent="0.35">
      <c r="B2295" s="343"/>
      <c r="C2295" s="394"/>
      <c r="D2295" s="391">
        <v>21212</v>
      </c>
      <c r="E2295" s="175" t="s">
        <v>127</v>
      </c>
      <c r="F2295" s="176">
        <v>0</v>
      </c>
    </row>
    <row r="2296" spans="2:6" ht="15.75" customHeight="1" x14ac:dyDescent="0.35">
      <c r="B2296" s="343"/>
      <c r="C2296" s="394"/>
      <c r="D2296" s="391">
        <v>21212</v>
      </c>
      <c r="E2296" s="175" t="s">
        <v>128</v>
      </c>
      <c r="F2296" s="176">
        <v>0</v>
      </c>
    </row>
    <row r="2297" spans="2:6" ht="15.75" customHeight="1" x14ac:dyDescent="0.35">
      <c r="B2297" s="343"/>
      <c r="C2297" s="394"/>
      <c r="D2297" s="391">
        <v>21212</v>
      </c>
      <c r="E2297" s="175" t="s">
        <v>159</v>
      </c>
      <c r="F2297" s="176">
        <v>0</v>
      </c>
    </row>
    <row r="2298" spans="2:6" ht="15.75" customHeight="1" x14ac:dyDescent="0.35">
      <c r="B2298" s="343"/>
      <c r="C2298" s="394"/>
      <c r="D2298" s="391">
        <v>21212</v>
      </c>
      <c r="E2298" s="175" t="s">
        <v>129</v>
      </c>
      <c r="F2298" s="176">
        <v>0</v>
      </c>
    </row>
    <row r="2299" spans="2:6" ht="15.75" customHeight="1" x14ac:dyDescent="0.35">
      <c r="B2299" s="343"/>
      <c r="C2299" s="394"/>
      <c r="D2299" s="391">
        <v>21212</v>
      </c>
      <c r="E2299" s="175" t="s">
        <v>130</v>
      </c>
      <c r="F2299" s="176">
        <v>4</v>
      </c>
    </row>
    <row r="2300" spans="2:6" ht="15.75" customHeight="1" x14ac:dyDescent="0.35">
      <c r="B2300" s="343"/>
      <c r="C2300" s="394"/>
      <c r="D2300" s="391">
        <v>21212</v>
      </c>
      <c r="E2300" s="175" t="s">
        <v>131</v>
      </c>
      <c r="F2300" s="176">
        <v>0</v>
      </c>
    </row>
    <row r="2301" spans="2:6" ht="15.75" customHeight="1" x14ac:dyDescent="0.35">
      <c r="B2301" s="343"/>
      <c r="C2301" s="394"/>
      <c r="D2301" s="392">
        <v>21215</v>
      </c>
      <c r="E2301" s="174" t="s">
        <v>126</v>
      </c>
      <c r="F2301" s="85">
        <v>0</v>
      </c>
    </row>
    <row r="2302" spans="2:6" ht="15.75" customHeight="1" x14ac:dyDescent="0.35">
      <c r="B2302" s="343"/>
      <c r="C2302" s="394"/>
      <c r="D2302" s="391">
        <v>21215</v>
      </c>
      <c r="E2302" s="175" t="s">
        <v>127</v>
      </c>
      <c r="F2302" s="176">
        <v>0</v>
      </c>
    </row>
    <row r="2303" spans="2:6" ht="15.75" customHeight="1" x14ac:dyDescent="0.35">
      <c r="B2303" s="343"/>
      <c r="C2303" s="394"/>
      <c r="D2303" s="391">
        <v>21215</v>
      </c>
      <c r="E2303" s="175" t="s">
        <v>128</v>
      </c>
      <c r="F2303" s="176">
        <v>1</v>
      </c>
    </row>
    <row r="2304" spans="2:6" ht="15.75" customHeight="1" x14ac:dyDescent="0.35">
      <c r="B2304" s="343"/>
      <c r="C2304" s="394"/>
      <c r="D2304" s="391">
        <v>21215</v>
      </c>
      <c r="E2304" s="175" t="s">
        <v>159</v>
      </c>
      <c r="F2304" s="176">
        <v>0</v>
      </c>
    </row>
    <row r="2305" spans="2:6" ht="15.75" customHeight="1" x14ac:dyDescent="0.35">
      <c r="B2305" s="343"/>
      <c r="C2305" s="394"/>
      <c r="D2305" s="391">
        <v>21215</v>
      </c>
      <c r="E2305" s="175" t="s">
        <v>129</v>
      </c>
      <c r="F2305" s="176">
        <v>2</v>
      </c>
    </row>
    <row r="2306" spans="2:6" ht="15.75" customHeight="1" x14ac:dyDescent="0.35">
      <c r="B2306" s="343"/>
      <c r="C2306" s="394"/>
      <c r="D2306" s="391">
        <v>21215</v>
      </c>
      <c r="E2306" s="175" t="s">
        <v>130</v>
      </c>
      <c r="F2306" s="176">
        <v>10</v>
      </c>
    </row>
    <row r="2307" spans="2:6" ht="15.75" customHeight="1" x14ac:dyDescent="0.35">
      <c r="B2307" s="343"/>
      <c r="C2307" s="394"/>
      <c r="D2307" s="391">
        <v>21215</v>
      </c>
      <c r="E2307" s="175" t="s">
        <v>131</v>
      </c>
      <c r="F2307" s="176">
        <v>0</v>
      </c>
    </row>
    <row r="2308" spans="2:6" ht="15.75" customHeight="1" x14ac:dyDescent="0.35">
      <c r="B2308" s="343"/>
      <c r="C2308" s="394"/>
      <c r="D2308" s="391">
        <v>21224</v>
      </c>
      <c r="E2308" s="175" t="s">
        <v>126</v>
      </c>
      <c r="F2308" s="176">
        <v>0</v>
      </c>
    </row>
    <row r="2309" spans="2:6" ht="15.75" customHeight="1" x14ac:dyDescent="0.35">
      <c r="B2309" s="343"/>
      <c r="C2309" s="394"/>
      <c r="D2309" s="391">
        <v>21224</v>
      </c>
      <c r="E2309" s="175" t="s">
        <v>127</v>
      </c>
      <c r="F2309" s="176">
        <v>0</v>
      </c>
    </row>
    <row r="2310" spans="2:6" ht="15.75" customHeight="1" x14ac:dyDescent="0.35">
      <c r="B2310" s="343"/>
      <c r="C2310" s="394"/>
      <c r="D2310" s="391">
        <v>21224</v>
      </c>
      <c r="E2310" s="175" t="s">
        <v>128</v>
      </c>
      <c r="F2310" s="176">
        <v>0</v>
      </c>
    </row>
    <row r="2311" spans="2:6" ht="15.75" customHeight="1" x14ac:dyDescent="0.35">
      <c r="B2311" s="343"/>
      <c r="C2311" s="394"/>
      <c r="D2311" s="391">
        <v>21224</v>
      </c>
      <c r="E2311" s="175" t="s">
        <v>159</v>
      </c>
      <c r="F2311" s="176">
        <v>0</v>
      </c>
    </row>
    <row r="2312" spans="2:6" ht="15.75" customHeight="1" x14ac:dyDescent="0.35">
      <c r="B2312" s="343"/>
      <c r="C2312" s="394"/>
      <c r="D2312" s="391">
        <v>21224</v>
      </c>
      <c r="E2312" s="175" t="s">
        <v>129</v>
      </c>
      <c r="F2312" s="176">
        <v>2</v>
      </c>
    </row>
    <row r="2313" spans="2:6" ht="15.75" customHeight="1" x14ac:dyDescent="0.35">
      <c r="B2313" s="343"/>
      <c r="C2313" s="394"/>
      <c r="D2313" s="391">
        <v>21224</v>
      </c>
      <c r="E2313" s="175" t="s">
        <v>130</v>
      </c>
      <c r="F2313" s="176">
        <v>7</v>
      </c>
    </row>
    <row r="2314" spans="2:6" ht="15.75" customHeight="1" x14ac:dyDescent="0.35">
      <c r="B2314" s="343"/>
      <c r="C2314" s="394"/>
      <c r="D2314" s="391">
        <v>21224</v>
      </c>
      <c r="E2314" s="175" t="s">
        <v>131</v>
      </c>
      <c r="F2314" s="176">
        <v>1</v>
      </c>
    </row>
    <row r="2315" spans="2:6" ht="15.75" customHeight="1" x14ac:dyDescent="0.35">
      <c r="B2315" s="343"/>
      <c r="C2315" s="394"/>
      <c r="D2315" s="391">
        <v>21227</v>
      </c>
      <c r="E2315" s="175" t="s">
        <v>126</v>
      </c>
      <c r="F2315" s="176">
        <v>0</v>
      </c>
    </row>
    <row r="2316" spans="2:6" ht="15.75" customHeight="1" x14ac:dyDescent="0.35">
      <c r="B2316" s="343"/>
      <c r="C2316" s="394"/>
      <c r="D2316" s="391">
        <v>21227</v>
      </c>
      <c r="E2316" s="175" t="s">
        <v>127</v>
      </c>
      <c r="F2316" s="176">
        <v>0</v>
      </c>
    </row>
    <row r="2317" spans="2:6" ht="15.75" customHeight="1" x14ac:dyDescent="0.35">
      <c r="B2317" s="343"/>
      <c r="C2317" s="394"/>
      <c r="D2317" s="391">
        <v>21227</v>
      </c>
      <c r="E2317" s="175" t="s">
        <v>128</v>
      </c>
      <c r="F2317" s="176">
        <v>0</v>
      </c>
    </row>
    <row r="2318" spans="2:6" ht="15.75" customHeight="1" x14ac:dyDescent="0.35">
      <c r="B2318" s="343"/>
      <c r="C2318" s="394"/>
      <c r="D2318" s="391">
        <v>21227</v>
      </c>
      <c r="E2318" s="175" t="s">
        <v>159</v>
      </c>
      <c r="F2318" s="176">
        <v>0</v>
      </c>
    </row>
    <row r="2319" spans="2:6" ht="15.75" customHeight="1" x14ac:dyDescent="0.35">
      <c r="B2319" s="343"/>
      <c r="C2319" s="394"/>
      <c r="D2319" s="391">
        <v>21227</v>
      </c>
      <c r="E2319" s="175" t="s">
        <v>129</v>
      </c>
      <c r="F2319" s="176">
        <v>0</v>
      </c>
    </row>
    <row r="2320" spans="2:6" ht="15.75" customHeight="1" x14ac:dyDescent="0.35">
      <c r="B2320" s="343"/>
      <c r="C2320" s="394"/>
      <c r="D2320" s="391">
        <v>21227</v>
      </c>
      <c r="E2320" s="175" t="s">
        <v>130</v>
      </c>
      <c r="F2320" s="176">
        <v>3</v>
      </c>
    </row>
    <row r="2321" spans="2:6" ht="15.75" customHeight="1" x14ac:dyDescent="0.35">
      <c r="B2321" s="343"/>
      <c r="C2321" s="394"/>
      <c r="D2321" s="391">
        <v>21227</v>
      </c>
      <c r="E2321" s="175" t="s">
        <v>131</v>
      </c>
      <c r="F2321" s="176">
        <v>0</v>
      </c>
    </row>
    <row r="2322" spans="2:6" ht="15.75" customHeight="1" x14ac:dyDescent="0.35">
      <c r="B2322" s="343"/>
      <c r="C2322" s="394"/>
      <c r="D2322" s="392">
        <v>21229</v>
      </c>
      <c r="E2322" s="174" t="s">
        <v>126</v>
      </c>
      <c r="F2322" s="85">
        <v>0</v>
      </c>
    </row>
    <row r="2323" spans="2:6" ht="15.75" customHeight="1" x14ac:dyDescent="0.35">
      <c r="B2323" s="343"/>
      <c r="C2323" s="394"/>
      <c r="D2323" s="391">
        <v>21229</v>
      </c>
      <c r="E2323" s="175" t="s">
        <v>127</v>
      </c>
      <c r="F2323" s="176">
        <v>0</v>
      </c>
    </row>
    <row r="2324" spans="2:6" ht="15.75" customHeight="1" x14ac:dyDescent="0.35">
      <c r="B2324" s="343"/>
      <c r="C2324" s="394"/>
      <c r="D2324" s="391">
        <v>21229</v>
      </c>
      <c r="E2324" s="175" t="s">
        <v>128</v>
      </c>
      <c r="F2324" s="176">
        <v>0</v>
      </c>
    </row>
    <row r="2325" spans="2:6" ht="15.75" customHeight="1" x14ac:dyDescent="0.35">
      <c r="B2325" s="343"/>
      <c r="C2325" s="394"/>
      <c r="D2325" s="391">
        <v>21229</v>
      </c>
      <c r="E2325" s="175" t="s">
        <v>159</v>
      </c>
      <c r="F2325" s="176">
        <v>1</v>
      </c>
    </row>
    <row r="2326" spans="2:6" ht="15.75" customHeight="1" x14ac:dyDescent="0.35">
      <c r="B2326" s="343"/>
      <c r="C2326" s="394"/>
      <c r="D2326" s="391">
        <v>21229</v>
      </c>
      <c r="E2326" s="175" t="s">
        <v>129</v>
      </c>
      <c r="F2326" s="176">
        <v>2</v>
      </c>
    </row>
    <row r="2327" spans="2:6" ht="15.75" customHeight="1" x14ac:dyDescent="0.35">
      <c r="B2327" s="343"/>
      <c r="C2327" s="394"/>
      <c r="D2327" s="391">
        <v>21229</v>
      </c>
      <c r="E2327" s="175" t="s">
        <v>130</v>
      </c>
      <c r="F2327" s="176">
        <v>1</v>
      </c>
    </row>
    <row r="2328" spans="2:6" ht="15.75" customHeight="1" x14ac:dyDescent="0.35">
      <c r="B2328" s="343"/>
      <c r="C2328" s="394"/>
      <c r="D2328" s="391">
        <v>21229</v>
      </c>
      <c r="E2328" s="175" t="s">
        <v>131</v>
      </c>
      <c r="F2328" s="176">
        <v>0</v>
      </c>
    </row>
    <row r="2329" spans="2:6" ht="15.75" customHeight="1" x14ac:dyDescent="0.35">
      <c r="B2329" s="343"/>
      <c r="C2329" s="394"/>
      <c r="D2329" s="391">
        <v>21234</v>
      </c>
      <c r="E2329" s="175" t="s">
        <v>126</v>
      </c>
      <c r="F2329" s="176">
        <v>0</v>
      </c>
    </row>
    <row r="2330" spans="2:6" ht="15.75" customHeight="1" x14ac:dyDescent="0.35">
      <c r="B2330" s="343"/>
      <c r="C2330" s="394"/>
      <c r="D2330" s="391">
        <v>21234</v>
      </c>
      <c r="E2330" s="175" t="s">
        <v>127</v>
      </c>
      <c r="F2330" s="176">
        <v>0</v>
      </c>
    </row>
    <row r="2331" spans="2:6" ht="15.75" customHeight="1" x14ac:dyDescent="0.35">
      <c r="B2331" s="343"/>
      <c r="C2331" s="394"/>
      <c r="D2331" s="391">
        <v>21234</v>
      </c>
      <c r="E2331" s="175" t="s">
        <v>128</v>
      </c>
      <c r="F2331" s="176">
        <v>0</v>
      </c>
    </row>
    <row r="2332" spans="2:6" ht="15.75" customHeight="1" x14ac:dyDescent="0.35">
      <c r="B2332" s="343"/>
      <c r="C2332" s="394"/>
      <c r="D2332" s="391">
        <v>21234</v>
      </c>
      <c r="E2332" s="175" t="s">
        <v>159</v>
      </c>
      <c r="F2332" s="176">
        <v>0</v>
      </c>
    </row>
    <row r="2333" spans="2:6" ht="15.75" customHeight="1" x14ac:dyDescent="0.35">
      <c r="B2333" s="343"/>
      <c r="C2333" s="394"/>
      <c r="D2333" s="391">
        <v>21234</v>
      </c>
      <c r="E2333" s="175" t="s">
        <v>129</v>
      </c>
      <c r="F2333" s="176">
        <v>0</v>
      </c>
    </row>
    <row r="2334" spans="2:6" ht="15.75" customHeight="1" x14ac:dyDescent="0.35">
      <c r="B2334" s="343"/>
      <c r="C2334" s="394"/>
      <c r="D2334" s="391">
        <v>21234</v>
      </c>
      <c r="E2334" s="175" t="s">
        <v>130</v>
      </c>
      <c r="F2334" s="176">
        <v>3</v>
      </c>
    </row>
    <row r="2335" spans="2:6" ht="15.75" customHeight="1" x14ac:dyDescent="0.35">
      <c r="B2335" s="343"/>
      <c r="C2335" s="394"/>
      <c r="D2335" s="391">
        <v>21234</v>
      </c>
      <c r="E2335" s="175" t="s">
        <v>131</v>
      </c>
      <c r="F2335" s="176">
        <v>0</v>
      </c>
    </row>
    <row r="2336" spans="2:6" ht="15.75" customHeight="1" x14ac:dyDescent="0.35">
      <c r="B2336" s="343"/>
      <c r="C2336" s="394"/>
      <c r="D2336" s="391">
        <v>21237</v>
      </c>
      <c r="E2336" s="175" t="s">
        <v>126</v>
      </c>
      <c r="F2336" s="176">
        <v>0</v>
      </c>
    </row>
    <row r="2337" spans="2:6" ht="15.75" customHeight="1" x14ac:dyDescent="0.35">
      <c r="B2337" s="343"/>
      <c r="C2337" s="394"/>
      <c r="D2337" s="391">
        <v>21237</v>
      </c>
      <c r="E2337" s="175" t="s">
        <v>127</v>
      </c>
      <c r="F2337" s="176">
        <v>0</v>
      </c>
    </row>
    <row r="2338" spans="2:6" ht="15.75" customHeight="1" x14ac:dyDescent="0.35">
      <c r="B2338" s="343"/>
      <c r="C2338" s="394"/>
      <c r="D2338" s="391">
        <v>21237</v>
      </c>
      <c r="E2338" s="175" t="s">
        <v>128</v>
      </c>
      <c r="F2338" s="176">
        <v>0</v>
      </c>
    </row>
    <row r="2339" spans="2:6" ht="15.75" customHeight="1" x14ac:dyDescent="0.35">
      <c r="B2339" s="343"/>
      <c r="C2339" s="394"/>
      <c r="D2339" s="391">
        <v>21237</v>
      </c>
      <c r="E2339" s="175" t="s">
        <v>159</v>
      </c>
      <c r="F2339" s="176">
        <v>0</v>
      </c>
    </row>
    <row r="2340" spans="2:6" ht="15.75" customHeight="1" x14ac:dyDescent="0.35">
      <c r="B2340" s="343"/>
      <c r="C2340" s="394"/>
      <c r="D2340" s="391">
        <v>21237</v>
      </c>
      <c r="E2340" s="175" t="s">
        <v>129</v>
      </c>
      <c r="F2340" s="176">
        <v>1</v>
      </c>
    </row>
    <row r="2341" spans="2:6" ht="15.75" customHeight="1" x14ac:dyDescent="0.35">
      <c r="B2341" s="343"/>
      <c r="C2341" s="394"/>
      <c r="D2341" s="391">
        <v>21237</v>
      </c>
      <c r="E2341" s="175" t="s">
        <v>130</v>
      </c>
      <c r="F2341" s="176">
        <v>7</v>
      </c>
    </row>
    <row r="2342" spans="2:6" ht="15.75" customHeight="1" x14ac:dyDescent="0.35">
      <c r="B2342" s="343"/>
      <c r="C2342" s="394"/>
      <c r="D2342" s="391">
        <v>21237</v>
      </c>
      <c r="E2342" s="175" t="s">
        <v>131</v>
      </c>
      <c r="F2342" s="176">
        <v>0</v>
      </c>
    </row>
    <row r="2343" spans="2:6" ht="15.75" customHeight="1" x14ac:dyDescent="0.35">
      <c r="B2343" s="343"/>
      <c r="C2343" s="394" t="s">
        <v>137</v>
      </c>
      <c r="D2343" s="392">
        <v>21030</v>
      </c>
      <c r="E2343" s="174" t="s">
        <v>126</v>
      </c>
      <c r="F2343" s="85">
        <v>0</v>
      </c>
    </row>
    <row r="2344" spans="2:6" ht="15.75" customHeight="1" x14ac:dyDescent="0.35">
      <c r="B2344" s="343"/>
      <c r="C2344" s="394"/>
      <c r="D2344" s="391">
        <v>21030</v>
      </c>
      <c r="E2344" s="175" t="s">
        <v>127</v>
      </c>
      <c r="F2344" s="176">
        <v>0</v>
      </c>
    </row>
    <row r="2345" spans="2:6" ht="15.75" customHeight="1" x14ac:dyDescent="0.35">
      <c r="B2345" s="343"/>
      <c r="C2345" s="394"/>
      <c r="D2345" s="391">
        <v>21030</v>
      </c>
      <c r="E2345" s="175" t="s">
        <v>128</v>
      </c>
      <c r="F2345" s="176">
        <v>0</v>
      </c>
    </row>
    <row r="2346" spans="2:6" ht="15.75" customHeight="1" x14ac:dyDescent="0.35">
      <c r="B2346" s="343"/>
      <c r="C2346" s="394"/>
      <c r="D2346" s="391">
        <v>21030</v>
      </c>
      <c r="E2346" s="175" t="s">
        <v>159</v>
      </c>
      <c r="F2346" s="176">
        <v>0</v>
      </c>
    </row>
    <row r="2347" spans="2:6" ht="15.75" customHeight="1" x14ac:dyDescent="0.35">
      <c r="B2347" s="343"/>
      <c r="C2347" s="394"/>
      <c r="D2347" s="391">
        <v>21030</v>
      </c>
      <c r="E2347" s="175" t="s">
        <v>129</v>
      </c>
      <c r="F2347" s="176">
        <v>0</v>
      </c>
    </row>
    <row r="2348" spans="2:6" ht="15.75" customHeight="1" x14ac:dyDescent="0.35">
      <c r="B2348" s="343"/>
      <c r="C2348" s="394"/>
      <c r="D2348" s="391">
        <v>21030</v>
      </c>
      <c r="E2348" s="175" t="s">
        <v>130</v>
      </c>
      <c r="F2348" s="176">
        <v>2</v>
      </c>
    </row>
    <row r="2349" spans="2:6" ht="15.75" customHeight="1" x14ac:dyDescent="0.35">
      <c r="B2349" s="343"/>
      <c r="C2349" s="394"/>
      <c r="D2349" s="391">
        <v>21030</v>
      </c>
      <c r="E2349" s="175" t="s">
        <v>131</v>
      </c>
      <c r="F2349" s="176">
        <v>0</v>
      </c>
    </row>
    <row r="2350" spans="2:6" ht="15.75" customHeight="1" x14ac:dyDescent="0.35">
      <c r="B2350" s="343"/>
      <c r="C2350" s="394"/>
      <c r="D2350" s="391">
        <v>21053</v>
      </c>
      <c r="E2350" s="175" t="s">
        <v>126</v>
      </c>
      <c r="F2350" s="176">
        <v>0</v>
      </c>
    </row>
    <row r="2351" spans="2:6" ht="15.75" customHeight="1" x14ac:dyDescent="0.35">
      <c r="B2351" s="343"/>
      <c r="C2351" s="394"/>
      <c r="D2351" s="391">
        <v>21053</v>
      </c>
      <c r="E2351" s="175" t="s">
        <v>127</v>
      </c>
      <c r="F2351" s="176">
        <v>0</v>
      </c>
    </row>
    <row r="2352" spans="2:6" ht="15.75" customHeight="1" x14ac:dyDescent="0.35">
      <c r="B2352" s="343"/>
      <c r="C2352" s="394"/>
      <c r="D2352" s="391">
        <v>21053</v>
      </c>
      <c r="E2352" s="175" t="s">
        <v>128</v>
      </c>
      <c r="F2352" s="176">
        <v>0</v>
      </c>
    </row>
    <row r="2353" spans="2:6" ht="15.75" customHeight="1" x14ac:dyDescent="0.35">
      <c r="B2353" s="343"/>
      <c r="C2353" s="394"/>
      <c r="D2353" s="391">
        <v>21053</v>
      </c>
      <c r="E2353" s="175" t="s">
        <v>159</v>
      </c>
      <c r="F2353" s="176">
        <v>0</v>
      </c>
    </row>
    <row r="2354" spans="2:6" ht="15.75" customHeight="1" x14ac:dyDescent="0.35">
      <c r="B2354" s="343"/>
      <c r="C2354" s="394"/>
      <c r="D2354" s="391">
        <v>21053</v>
      </c>
      <c r="E2354" s="175" t="s">
        <v>129</v>
      </c>
      <c r="F2354" s="176">
        <v>1</v>
      </c>
    </row>
    <row r="2355" spans="2:6" ht="15.75" customHeight="1" x14ac:dyDescent="0.35">
      <c r="B2355" s="343"/>
      <c r="C2355" s="394"/>
      <c r="D2355" s="391">
        <v>21053</v>
      </c>
      <c r="E2355" s="175" t="s">
        <v>130</v>
      </c>
      <c r="F2355" s="176">
        <v>0</v>
      </c>
    </row>
    <row r="2356" spans="2:6" ht="15.75" customHeight="1" x14ac:dyDescent="0.35">
      <c r="B2356" s="343"/>
      <c r="C2356" s="394"/>
      <c r="D2356" s="391">
        <v>21053</v>
      </c>
      <c r="E2356" s="175" t="s">
        <v>131</v>
      </c>
      <c r="F2356" s="176">
        <v>0</v>
      </c>
    </row>
    <row r="2357" spans="2:6" ht="15.75" customHeight="1" x14ac:dyDescent="0.35">
      <c r="B2357" s="343"/>
      <c r="C2357" s="394"/>
      <c r="D2357" s="391">
        <v>21093</v>
      </c>
      <c r="E2357" s="175" t="s">
        <v>126</v>
      </c>
      <c r="F2357" s="176">
        <v>0</v>
      </c>
    </row>
    <row r="2358" spans="2:6" ht="15.75" customHeight="1" x14ac:dyDescent="0.35">
      <c r="B2358" s="343"/>
      <c r="C2358" s="394"/>
      <c r="D2358" s="391">
        <v>21093</v>
      </c>
      <c r="E2358" s="175" t="s">
        <v>127</v>
      </c>
      <c r="F2358" s="176">
        <v>0</v>
      </c>
    </row>
    <row r="2359" spans="2:6" ht="15.75" customHeight="1" x14ac:dyDescent="0.35">
      <c r="B2359" s="343"/>
      <c r="C2359" s="394"/>
      <c r="D2359" s="391">
        <v>21093</v>
      </c>
      <c r="E2359" s="175" t="s">
        <v>128</v>
      </c>
      <c r="F2359" s="176">
        <v>0</v>
      </c>
    </row>
    <row r="2360" spans="2:6" ht="15.75" customHeight="1" x14ac:dyDescent="0.35">
      <c r="B2360" s="343"/>
      <c r="C2360" s="394"/>
      <c r="D2360" s="391">
        <v>21093</v>
      </c>
      <c r="E2360" s="175" t="s">
        <v>159</v>
      </c>
      <c r="F2360" s="176">
        <v>0</v>
      </c>
    </row>
    <row r="2361" spans="2:6" ht="15.75" customHeight="1" x14ac:dyDescent="0.35">
      <c r="B2361" s="343"/>
      <c r="C2361" s="394"/>
      <c r="D2361" s="391">
        <v>21093</v>
      </c>
      <c r="E2361" s="175" t="s">
        <v>129</v>
      </c>
      <c r="F2361" s="176">
        <v>0</v>
      </c>
    </row>
    <row r="2362" spans="2:6" ht="15.75" customHeight="1" x14ac:dyDescent="0.35">
      <c r="B2362" s="343"/>
      <c r="C2362" s="394"/>
      <c r="D2362" s="391">
        <v>21093</v>
      </c>
      <c r="E2362" s="175" t="s">
        <v>130</v>
      </c>
      <c r="F2362" s="176">
        <v>1</v>
      </c>
    </row>
    <row r="2363" spans="2:6" ht="15.75" customHeight="1" x14ac:dyDescent="0.35">
      <c r="B2363" s="343"/>
      <c r="C2363" s="394"/>
      <c r="D2363" s="391">
        <v>21093</v>
      </c>
      <c r="E2363" s="175" t="s">
        <v>131</v>
      </c>
      <c r="F2363" s="176">
        <v>0</v>
      </c>
    </row>
    <row r="2364" spans="2:6" ht="15.75" customHeight="1" x14ac:dyDescent="0.35">
      <c r="B2364" s="343"/>
      <c r="C2364" s="394"/>
      <c r="D2364" s="392">
        <v>21117</v>
      </c>
      <c r="E2364" s="174" t="s">
        <v>126</v>
      </c>
      <c r="F2364" s="85">
        <v>0</v>
      </c>
    </row>
    <row r="2365" spans="2:6" ht="15.75" customHeight="1" x14ac:dyDescent="0.35">
      <c r="B2365" s="343"/>
      <c r="C2365" s="394"/>
      <c r="D2365" s="391">
        <v>21117</v>
      </c>
      <c r="E2365" s="175" t="s">
        <v>127</v>
      </c>
      <c r="F2365" s="176">
        <v>0</v>
      </c>
    </row>
    <row r="2366" spans="2:6" ht="15.75" customHeight="1" x14ac:dyDescent="0.35">
      <c r="B2366" s="343"/>
      <c r="C2366" s="394"/>
      <c r="D2366" s="391">
        <v>21117</v>
      </c>
      <c r="E2366" s="175" t="s">
        <v>128</v>
      </c>
      <c r="F2366" s="176">
        <v>1</v>
      </c>
    </row>
    <row r="2367" spans="2:6" ht="15.75" customHeight="1" x14ac:dyDescent="0.35">
      <c r="B2367" s="343"/>
      <c r="C2367" s="394"/>
      <c r="D2367" s="391">
        <v>21117</v>
      </c>
      <c r="E2367" s="175" t="s">
        <v>159</v>
      </c>
      <c r="F2367" s="176">
        <v>0</v>
      </c>
    </row>
    <row r="2368" spans="2:6" ht="15.75" customHeight="1" x14ac:dyDescent="0.35">
      <c r="B2368" s="343"/>
      <c r="C2368" s="394"/>
      <c r="D2368" s="391">
        <v>21117</v>
      </c>
      <c r="E2368" s="175" t="s">
        <v>129</v>
      </c>
      <c r="F2368" s="176">
        <v>3</v>
      </c>
    </row>
    <row r="2369" spans="2:6" ht="15.75" customHeight="1" x14ac:dyDescent="0.35">
      <c r="B2369" s="343"/>
      <c r="C2369" s="394"/>
      <c r="D2369" s="391">
        <v>21117</v>
      </c>
      <c r="E2369" s="175" t="s">
        <v>130</v>
      </c>
      <c r="F2369" s="176">
        <v>2</v>
      </c>
    </row>
    <row r="2370" spans="2:6" ht="15.75" customHeight="1" x14ac:dyDescent="0.35">
      <c r="B2370" s="343"/>
      <c r="C2370" s="394"/>
      <c r="D2370" s="391">
        <v>21117</v>
      </c>
      <c r="E2370" s="175" t="s">
        <v>131</v>
      </c>
      <c r="F2370" s="176">
        <v>1</v>
      </c>
    </row>
    <row r="2371" spans="2:6" ht="15.75" customHeight="1" x14ac:dyDescent="0.35">
      <c r="B2371" s="343"/>
      <c r="C2371" s="394"/>
      <c r="D2371" s="391">
        <v>21136</v>
      </c>
      <c r="E2371" s="175" t="s">
        <v>126</v>
      </c>
      <c r="F2371" s="176">
        <v>0</v>
      </c>
    </row>
    <row r="2372" spans="2:6" ht="15.75" customHeight="1" x14ac:dyDescent="0.35">
      <c r="B2372" s="343"/>
      <c r="C2372" s="394"/>
      <c r="D2372" s="391">
        <v>21136</v>
      </c>
      <c r="E2372" s="175" t="s">
        <v>127</v>
      </c>
      <c r="F2372" s="176">
        <v>0</v>
      </c>
    </row>
    <row r="2373" spans="2:6" ht="15.75" customHeight="1" x14ac:dyDescent="0.35">
      <c r="B2373" s="343"/>
      <c r="C2373" s="394"/>
      <c r="D2373" s="391">
        <v>21136</v>
      </c>
      <c r="E2373" s="175" t="s">
        <v>128</v>
      </c>
      <c r="F2373" s="176">
        <v>0</v>
      </c>
    </row>
    <row r="2374" spans="2:6" ht="15.75" customHeight="1" x14ac:dyDescent="0.35">
      <c r="B2374" s="343"/>
      <c r="C2374" s="394"/>
      <c r="D2374" s="391">
        <v>21136</v>
      </c>
      <c r="E2374" s="175" t="s">
        <v>159</v>
      </c>
      <c r="F2374" s="176">
        <v>0</v>
      </c>
    </row>
    <row r="2375" spans="2:6" ht="15.75" customHeight="1" x14ac:dyDescent="0.35">
      <c r="B2375" s="343"/>
      <c r="C2375" s="394"/>
      <c r="D2375" s="391">
        <v>21136</v>
      </c>
      <c r="E2375" s="175" t="s">
        <v>129</v>
      </c>
      <c r="F2375" s="176">
        <v>2</v>
      </c>
    </row>
    <row r="2376" spans="2:6" ht="15.75" customHeight="1" x14ac:dyDescent="0.35">
      <c r="B2376" s="343"/>
      <c r="C2376" s="394"/>
      <c r="D2376" s="391">
        <v>21136</v>
      </c>
      <c r="E2376" s="175" t="s">
        <v>130</v>
      </c>
      <c r="F2376" s="176">
        <v>0</v>
      </c>
    </row>
    <row r="2377" spans="2:6" ht="15.75" customHeight="1" x14ac:dyDescent="0.35">
      <c r="B2377" s="343"/>
      <c r="C2377" s="394"/>
      <c r="D2377" s="391">
        <v>21136</v>
      </c>
      <c r="E2377" s="175" t="s">
        <v>131</v>
      </c>
      <c r="F2377" s="176">
        <v>0</v>
      </c>
    </row>
    <row r="2378" spans="2:6" ht="15.75" customHeight="1" x14ac:dyDescent="0.35">
      <c r="B2378" s="343"/>
      <c r="C2378" s="394"/>
      <c r="D2378" s="391">
        <v>21153</v>
      </c>
      <c r="E2378" s="175" t="s">
        <v>126</v>
      </c>
      <c r="F2378" s="176">
        <v>0</v>
      </c>
    </row>
    <row r="2379" spans="2:6" ht="15.75" customHeight="1" x14ac:dyDescent="0.35">
      <c r="B2379" s="343"/>
      <c r="C2379" s="394"/>
      <c r="D2379" s="391">
        <v>21153</v>
      </c>
      <c r="E2379" s="175" t="s">
        <v>127</v>
      </c>
      <c r="F2379" s="176">
        <v>0</v>
      </c>
    </row>
    <row r="2380" spans="2:6" ht="15.75" customHeight="1" x14ac:dyDescent="0.35">
      <c r="B2380" s="343"/>
      <c r="C2380" s="394"/>
      <c r="D2380" s="391">
        <v>21153</v>
      </c>
      <c r="E2380" s="175" t="s">
        <v>128</v>
      </c>
      <c r="F2380" s="176">
        <v>0</v>
      </c>
    </row>
    <row r="2381" spans="2:6" ht="15.75" customHeight="1" x14ac:dyDescent="0.35">
      <c r="B2381" s="343"/>
      <c r="C2381" s="394"/>
      <c r="D2381" s="391">
        <v>21153</v>
      </c>
      <c r="E2381" s="175" t="s">
        <v>159</v>
      </c>
      <c r="F2381" s="176">
        <v>0</v>
      </c>
    </row>
    <row r="2382" spans="2:6" ht="15.75" customHeight="1" x14ac:dyDescent="0.35">
      <c r="B2382" s="343"/>
      <c r="C2382" s="394"/>
      <c r="D2382" s="391">
        <v>21153</v>
      </c>
      <c r="E2382" s="175" t="s">
        <v>129</v>
      </c>
      <c r="F2382" s="176">
        <v>0</v>
      </c>
    </row>
    <row r="2383" spans="2:6" ht="15.75" customHeight="1" x14ac:dyDescent="0.35">
      <c r="B2383" s="343"/>
      <c r="C2383" s="394"/>
      <c r="D2383" s="391">
        <v>21153</v>
      </c>
      <c r="E2383" s="175" t="s">
        <v>130</v>
      </c>
      <c r="F2383" s="176">
        <v>1</v>
      </c>
    </row>
    <row r="2384" spans="2:6" ht="15.75" customHeight="1" x14ac:dyDescent="0.35">
      <c r="B2384" s="343"/>
      <c r="C2384" s="394"/>
      <c r="D2384" s="391">
        <v>21153</v>
      </c>
      <c r="E2384" s="175" t="s">
        <v>131</v>
      </c>
      <c r="F2384" s="176">
        <v>0</v>
      </c>
    </row>
    <row r="2385" spans="2:6" ht="15.75" customHeight="1" x14ac:dyDescent="0.35">
      <c r="B2385" s="343"/>
      <c r="C2385" s="394"/>
      <c r="D2385" s="391">
        <v>21162</v>
      </c>
      <c r="E2385" s="175" t="s">
        <v>126</v>
      </c>
      <c r="F2385" s="176">
        <v>0</v>
      </c>
    </row>
    <row r="2386" spans="2:6" ht="15.75" customHeight="1" x14ac:dyDescent="0.35">
      <c r="B2386" s="343"/>
      <c r="C2386" s="394"/>
      <c r="D2386" s="391">
        <v>21162</v>
      </c>
      <c r="E2386" s="175" t="s">
        <v>127</v>
      </c>
      <c r="F2386" s="176">
        <v>0</v>
      </c>
    </row>
    <row r="2387" spans="2:6" ht="15.75" customHeight="1" x14ac:dyDescent="0.35">
      <c r="B2387" s="343"/>
      <c r="C2387" s="394"/>
      <c r="D2387" s="391">
        <v>21162</v>
      </c>
      <c r="E2387" s="175" t="s">
        <v>128</v>
      </c>
      <c r="F2387" s="176">
        <v>0</v>
      </c>
    </row>
    <row r="2388" spans="2:6" ht="15.75" customHeight="1" x14ac:dyDescent="0.35">
      <c r="B2388" s="343"/>
      <c r="C2388" s="394"/>
      <c r="D2388" s="391">
        <v>21162</v>
      </c>
      <c r="E2388" s="175" t="s">
        <v>159</v>
      </c>
      <c r="F2388" s="176">
        <v>0</v>
      </c>
    </row>
    <row r="2389" spans="2:6" ht="15.75" customHeight="1" x14ac:dyDescent="0.35">
      <c r="B2389" s="343"/>
      <c r="C2389" s="394"/>
      <c r="D2389" s="391">
        <v>21162</v>
      </c>
      <c r="E2389" s="175" t="s">
        <v>129</v>
      </c>
      <c r="F2389" s="176">
        <v>0</v>
      </c>
    </row>
    <row r="2390" spans="2:6" ht="15.75" customHeight="1" x14ac:dyDescent="0.35">
      <c r="B2390" s="343"/>
      <c r="C2390" s="394"/>
      <c r="D2390" s="391">
        <v>21162</v>
      </c>
      <c r="E2390" s="175" t="s">
        <v>130</v>
      </c>
      <c r="F2390" s="176">
        <v>0</v>
      </c>
    </row>
    <row r="2391" spans="2:6" ht="15.75" customHeight="1" x14ac:dyDescent="0.35">
      <c r="B2391" s="343"/>
      <c r="C2391" s="394"/>
      <c r="D2391" s="391">
        <v>21162</v>
      </c>
      <c r="E2391" s="175" t="s">
        <v>131</v>
      </c>
      <c r="F2391" s="176">
        <v>1</v>
      </c>
    </row>
    <row r="2392" spans="2:6" ht="15.75" customHeight="1" x14ac:dyDescent="0.35">
      <c r="B2392" s="343"/>
      <c r="C2392" s="394"/>
      <c r="D2392" s="392">
        <v>21204</v>
      </c>
      <c r="E2392" s="174" t="s">
        <v>126</v>
      </c>
      <c r="F2392" s="85">
        <v>0</v>
      </c>
    </row>
    <row r="2393" spans="2:6" ht="15.75" customHeight="1" x14ac:dyDescent="0.35">
      <c r="B2393" s="343"/>
      <c r="C2393" s="394"/>
      <c r="D2393" s="391">
        <v>21204</v>
      </c>
      <c r="E2393" s="175" t="s">
        <v>127</v>
      </c>
      <c r="F2393" s="176">
        <v>0</v>
      </c>
    </row>
    <row r="2394" spans="2:6" ht="15.75" customHeight="1" x14ac:dyDescent="0.35">
      <c r="B2394" s="343"/>
      <c r="C2394" s="394"/>
      <c r="D2394" s="391">
        <v>21204</v>
      </c>
      <c r="E2394" s="175" t="s">
        <v>128</v>
      </c>
      <c r="F2394" s="176">
        <v>0</v>
      </c>
    </row>
    <row r="2395" spans="2:6" ht="15.75" customHeight="1" x14ac:dyDescent="0.35">
      <c r="B2395" s="343"/>
      <c r="C2395" s="394"/>
      <c r="D2395" s="391">
        <v>21204</v>
      </c>
      <c r="E2395" s="175" t="s">
        <v>159</v>
      </c>
      <c r="F2395" s="176">
        <v>0</v>
      </c>
    </row>
    <row r="2396" spans="2:6" ht="15.75" customHeight="1" x14ac:dyDescent="0.35">
      <c r="B2396" s="343"/>
      <c r="C2396" s="394"/>
      <c r="D2396" s="391">
        <v>21204</v>
      </c>
      <c r="E2396" s="175" t="s">
        <v>129</v>
      </c>
      <c r="F2396" s="176">
        <v>0</v>
      </c>
    </row>
    <row r="2397" spans="2:6" ht="15.75" customHeight="1" x14ac:dyDescent="0.35">
      <c r="B2397" s="343"/>
      <c r="C2397" s="394"/>
      <c r="D2397" s="391">
        <v>21204</v>
      </c>
      <c r="E2397" s="175" t="s">
        <v>130</v>
      </c>
      <c r="F2397" s="176">
        <v>1</v>
      </c>
    </row>
    <row r="2398" spans="2:6" ht="15.75" customHeight="1" x14ac:dyDescent="0.35">
      <c r="B2398" s="343"/>
      <c r="C2398" s="394"/>
      <c r="D2398" s="391">
        <v>21204</v>
      </c>
      <c r="E2398" s="175" t="s">
        <v>131</v>
      </c>
      <c r="F2398" s="176">
        <v>0</v>
      </c>
    </row>
    <row r="2399" spans="2:6" ht="15.75" customHeight="1" x14ac:dyDescent="0.35">
      <c r="B2399" s="343"/>
      <c r="C2399" s="394"/>
      <c r="D2399" s="391">
        <v>21208</v>
      </c>
      <c r="E2399" s="175" t="s">
        <v>126</v>
      </c>
      <c r="F2399" s="176">
        <v>0</v>
      </c>
    </row>
    <row r="2400" spans="2:6" ht="15.75" customHeight="1" x14ac:dyDescent="0.35">
      <c r="B2400" s="343"/>
      <c r="C2400" s="394"/>
      <c r="D2400" s="391">
        <v>21208</v>
      </c>
      <c r="E2400" s="175" t="s">
        <v>127</v>
      </c>
      <c r="F2400" s="176">
        <v>0</v>
      </c>
    </row>
    <row r="2401" spans="2:6" ht="15.75" customHeight="1" x14ac:dyDescent="0.35">
      <c r="B2401" s="343"/>
      <c r="C2401" s="394"/>
      <c r="D2401" s="391">
        <v>21208</v>
      </c>
      <c r="E2401" s="175" t="s">
        <v>128</v>
      </c>
      <c r="F2401" s="176">
        <v>1</v>
      </c>
    </row>
    <row r="2402" spans="2:6" ht="15.75" customHeight="1" x14ac:dyDescent="0.35">
      <c r="B2402" s="343"/>
      <c r="C2402" s="394"/>
      <c r="D2402" s="391">
        <v>21208</v>
      </c>
      <c r="E2402" s="175" t="s">
        <v>159</v>
      </c>
      <c r="F2402" s="176">
        <v>0</v>
      </c>
    </row>
    <row r="2403" spans="2:6" ht="15.75" customHeight="1" x14ac:dyDescent="0.35">
      <c r="B2403" s="343"/>
      <c r="C2403" s="394"/>
      <c r="D2403" s="391">
        <v>21208</v>
      </c>
      <c r="E2403" s="175" t="s">
        <v>129</v>
      </c>
      <c r="F2403" s="176">
        <v>2</v>
      </c>
    </row>
    <row r="2404" spans="2:6" ht="15.75" customHeight="1" x14ac:dyDescent="0.35">
      <c r="B2404" s="343"/>
      <c r="C2404" s="394"/>
      <c r="D2404" s="391">
        <v>21208</v>
      </c>
      <c r="E2404" s="175" t="s">
        <v>130</v>
      </c>
      <c r="F2404" s="176">
        <v>3</v>
      </c>
    </row>
    <row r="2405" spans="2:6" ht="15.75" customHeight="1" x14ac:dyDescent="0.35">
      <c r="B2405" s="343"/>
      <c r="C2405" s="394"/>
      <c r="D2405" s="391">
        <v>21208</v>
      </c>
      <c r="E2405" s="175" t="s">
        <v>131</v>
      </c>
      <c r="F2405" s="176">
        <v>0</v>
      </c>
    </row>
    <row r="2406" spans="2:6" ht="15.75" customHeight="1" x14ac:dyDescent="0.35">
      <c r="B2406" s="343"/>
      <c r="C2406" s="394"/>
      <c r="D2406" s="391">
        <v>21219</v>
      </c>
      <c r="E2406" s="175" t="s">
        <v>126</v>
      </c>
      <c r="F2406" s="176">
        <v>0</v>
      </c>
    </row>
    <row r="2407" spans="2:6" ht="15.75" customHeight="1" x14ac:dyDescent="0.35">
      <c r="B2407" s="343"/>
      <c r="C2407" s="394"/>
      <c r="D2407" s="391">
        <v>21219</v>
      </c>
      <c r="E2407" s="175" t="s">
        <v>127</v>
      </c>
      <c r="F2407" s="176">
        <v>0</v>
      </c>
    </row>
    <row r="2408" spans="2:6" ht="15.75" customHeight="1" x14ac:dyDescent="0.35">
      <c r="B2408" s="343"/>
      <c r="C2408" s="394"/>
      <c r="D2408" s="391">
        <v>21219</v>
      </c>
      <c r="E2408" s="175" t="s">
        <v>128</v>
      </c>
      <c r="F2408" s="176">
        <v>0</v>
      </c>
    </row>
    <row r="2409" spans="2:6" ht="15.75" customHeight="1" x14ac:dyDescent="0.35">
      <c r="B2409" s="343"/>
      <c r="C2409" s="394"/>
      <c r="D2409" s="391">
        <v>21219</v>
      </c>
      <c r="E2409" s="175" t="s">
        <v>159</v>
      </c>
      <c r="F2409" s="176">
        <v>0</v>
      </c>
    </row>
    <row r="2410" spans="2:6" ht="15.75" customHeight="1" x14ac:dyDescent="0.35">
      <c r="B2410" s="343"/>
      <c r="C2410" s="394"/>
      <c r="D2410" s="391">
        <v>21219</v>
      </c>
      <c r="E2410" s="175" t="s">
        <v>129</v>
      </c>
      <c r="F2410" s="176">
        <v>0</v>
      </c>
    </row>
    <row r="2411" spans="2:6" ht="15.75" customHeight="1" x14ac:dyDescent="0.35">
      <c r="B2411" s="343"/>
      <c r="C2411" s="394"/>
      <c r="D2411" s="391">
        <v>21219</v>
      </c>
      <c r="E2411" s="175" t="s">
        <v>130</v>
      </c>
      <c r="F2411" s="176">
        <v>1</v>
      </c>
    </row>
    <row r="2412" spans="2:6" ht="15.75" customHeight="1" x14ac:dyDescent="0.35">
      <c r="B2412" s="343"/>
      <c r="C2412" s="394"/>
      <c r="D2412" s="391">
        <v>21219</v>
      </c>
      <c r="E2412" s="175" t="s">
        <v>131</v>
      </c>
      <c r="F2412" s="176">
        <v>0</v>
      </c>
    </row>
    <row r="2413" spans="2:6" ht="15.75" customHeight="1" x14ac:dyDescent="0.35">
      <c r="B2413" s="343"/>
      <c r="C2413" s="394"/>
      <c r="D2413" s="391">
        <v>21220</v>
      </c>
      <c r="E2413" s="175" t="s">
        <v>126</v>
      </c>
      <c r="F2413" s="176">
        <v>0</v>
      </c>
    </row>
    <row r="2414" spans="2:6" ht="15.75" customHeight="1" x14ac:dyDescent="0.35">
      <c r="B2414" s="343"/>
      <c r="C2414" s="394"/>
      <c r="D2414" s="391">
        <v>21220</v>
      </c>
      <c r="E2414" s="175" t="s">
        <v>127</v>
      </c>
      <c r="F2414" s="176">
        <v>0</v>
      </c>
    </row>
    <row r="2415" spans="2:6" ht="15.75" customHeight="1" x14ac:dyDescent="0.35">
      <c r="B2415" s="343"/>
      <c r="C2415" s="394"/>
      <c r="D2415" s="391">
        <v>21220</v>
      </c>
      <c r="E2415" s="175" t="s">
        <v>128</v>
      </c>
      <c r="F2415" s="176">
        <v>5</v>
      </c>
    </row>
    <row r="2416" spans="2:6" ht="15.75" customHeight="1" x14ac:dyDescent="0.35">
      <c r="B2416" s="343"/>
      <c r="C2416" s="394"/>
      <c r="D2416" s="391">
        <v>21220</v>
      </c>
      <c r="E2416" s="175" t="s">
        <v>159</v>
      </c>
      <c r="F2416" s="176">
        <v>0</v>
      </c>
    </row>
    <row r="2417" spans="2:6" ht="15.75" customHeight="1" x14ac:dyDescent="0.35">
      <c r="B2417" s="343"/>
      <c r="C2417" s="394"/>
      <c r="D2417" s="391">
        <v>21220</v>
      </c>
      <c r="E2417" s="175" t="s">
        <v>129</v>
      </c>
      <c r="F2417" s="176">
        <v>1</v>
      </c>
    </row>
    <row r="2418" spans="2:6" ht="15.75" customHeight="1" x14ac:dyDescent="0.35">
      <c r="B2418" s="343"/>
      <c r="C2418" s="394"/>
      <c r="D2418" s="391">
        <v>21220</v>
      </c>
      <c r="E2418" s="175" t="s">
        <v>130</v>
      </c>
      <c r="F2418" s="176">
        <v>3</v>
      </c>
    </row>
    <row r="2419" spans="2:6" ht="15.75" customHeight="1" x14ac:dyDescent="0.35">
      <c r="B2419" s="343"/>
      <c r="C2419" s="394"/>
      <c r="D2419" s="391">
        <v>21220</v>
      </c>
      <c r="E2419" s="175" t="s">
        <v>131</v>
      </c>
      <c r="F2419" s="176">
        <v>0</v>
      </c>
    </row>
    <row r="2420" spans="2:6" ht="15.75" customHeight="1" x14ac:dyDescent="0.35">
      <c r="B2420" s="343"/>
      <c r="C2420" s="394"/>
      <c r="D2420" s="391">
        <v>21221</v>
      </c>
      <c r="E2420" s="175" t="s">
        <v>126</v>
      </c>
      <c r="F2420" s="176">
        <v>0</v>
      </c>
    </row>
    <row r="2421" spans="2:6" ht="15.75" customHeight="1" x14ac:dyDescent="0.35">
      <c r="B2421" s="343"/>
      <c r="C2421" s="394"/>
      <c r="D2421" s="391">
        <v>21221</v>
      </c>
      <c r="E2421" s="175" t="s">
        <v>127</v>
      </c>
      <c r="F2421" s="176">
        <v>1</v>
      </c>
    </row>
    <row r="2422" spans="2:6" ht="15.75" customHeight="1" x14ac:dyDescent="0.35">
      <c r="B2422" s="343"/>
      <c r="C2422" s="394"/>
      <c r="D2422" s="391">
        <v>21221</v>
      </c>
      <c r="E2422" s="175" t="s">
        <v>128</v>
      </c>
      <c r="F2422" s="176">
        <v>2</v>
      </c>
    </row>
    <row r="2423" spans="2:6" ht="15.75" customHeight="1" x14ac:dyDescent="0.35">
      <c r="B2423" s="343"/>
      <c r="C2423" s="394"/>
      <c r="D2423" s="391">
        <v>21221</v>
      </c>
      <c r="E2423" s="175" t="s">
        <v>159</v>
      </c>
      <c r="F2423" s="176">
        <v>0</v>
      </c>
    </row>
    <row r="2424" spans="2:6" ht="15.75" customHeight="1" x14ac:dyDescent="0.35">
      <c r="B2424" s="343"/>
      <c r="C2424" s="394"/>
      <c r="D2424" s="391">
        <v>21221</v>
      </c>
      <c r="E2424" s="175" t="s">
        <v>129</v>
      </c>
      <c r="F2424" s="176">
        <v>3</v>
      </c>
    </row>
    <row r="2425" spans="2:6" ht="15.75" customHeight="1" x14ac:dyDescent="0.35">
      <c r="B2425" s="343"/>
      <c r="C2425" s="394"/>
      <c r="D2425" s="391">
        <v>21221</v>
      </c>
      <c r="E2425" s="175" t="s">
        <v>130</v>
      </c>
      <c r="F2425" s="176">
        <v>4</v>
      </c>
    </row>
    <row r="2426" spans="2:6" ht="15.75" customHeight="1" x14ac:dyDescent="0.35">
      <c r="B2426" s="343"/>
      <c r="C2426" s="394"/>
      <c r="D2426" s="391">
        <v>21221</v>
      </c>
      <c r="E2426" s="175" t="s">
        <v>131</v>
      </c>
      <c r="F2426" s="176">
        <v>1</v>
      </c>
    </row>
    <row r="2427" spans="2:6" ht="15.75" customHeight="1" x14ac:dyDescent="0.35">
      <c r="B2427" s="343"/>
      <c r="C2427" s="394"/>
      <c r="D2427" s="392">
        <v>21222</v>
      </c>
      <c r="E2427" s="174" t="s">
        <v>126</v>
      </c>
      <c r="F2427" s="85">
        <v>0</v>
      </c>
    </row>
    <row r="2428" spans="2:6" ht="15.75" customHeight="1" x14ac:dyDescent="0.35">
      <c r="B2428" s="343"/>
      <c r="C2428" s="394"/>
      <c r="D2428" s="391">
        <v>21222</v>
      </c>
      <c r="E2428" s="175" t="s">
        <v>127</v>
      </c>
      <c r="F2428" s="176">
        <v>0</v>
      </c>
    </row>
    <row r="2429" spans="2:6" ht="15.75" customHeight="1" x14ac:dyDescent="0.35">
      <c r="B2429" s="343"/>
      <c r="C2429" s="394"/>
      <c r="D2429" s="391">
        <v>21222</v>
      </c>
      <c r="E2429" s="175" t="s">
        <v>128</v>
      </c>
      <c r="F2429" s="176">
        <v>0</v>
      </c>
    </row>
    <row r="2430" spans="2:6" ht="15.75" customHeight="1" x14ac:dyDescent="0.35">
      <c r="B2430" s="343"/>
      <c r="C2430" s="394"/>
      <c r="D2430" s="391">
        <v>21222</v>
      </c>
      <c r="E2430" s="175" t="s">
        <v>159</v>
      </c>
      <c r="F2430" s="176">
        <v>0</v>
      </c>
    </row>
    <row r="2431" spans="2:6" ht="15.75" customHeight="1" x14ac:dyDescent="0.35">
      <c r="B2431" s="343"/>
      <c r="C2431" s="394"/>
      <c r="D2431" s="391">
        <v>21222</v>
      </c>
      <c r="E2431" s="175" t="s">
        <v>129</v>
      </c>
      <c r="F2431" s="176">
        <v>0</v>
      </c>
    </row>
    <row r="2432" spans="2:6" ht="15.75" customHeight="1" x14ac:dyDescent="0.35">
      <c r="B2432" s="343"/>
      <c r="C2432" s="394"/>
      <c r="D2432" s="391">
        <v>21222</v>
      </c>
      <c r="E2432" s="175" t="s">
        <v>130</v>
      </c>
      <c r="F2432" s="176">
        <v>3</v>
      </c>
    </row>
    <row r="2433" spans="2:6" ht="15.75" customHeight="1" x14ac:dyDescent="0.35">
      <c r="B2433" s="343"/>
      <c r="C2433" s="394"/>
      <c r="D2433" s="391">
        <v>21222</v>
      </c>
      <c r="E2433" s="175" t="s">
        <v>131</v>
      </c>
      <c r="F2433" s="176">
        <v>0</v>
      </c>
    </row>
    <row r="2434" spans="2:6" ht="15.75" customHeight="1" x14ac:dyDescent="0.35">
      <c r="B2434" s="343"/>
      <c r="C2434" s="394"/>
      <c r="D2434" s="391">
        <v>21228</v>
      </c>
      <c r="E2434" s="175" t="s">
        <v>126</v>
      </c>
      <c r="F2434" s="176">
        <v>0</v>
      </c>
    </row>
    <row r="2435" spans="2:6" ht="15.75" customHeight="1" x14ac:dyDescent="0.35">
      <c r="B2435" s="343"/>
      <c r="C2435" s="394"/>
      <c r="D2435" s="391">
        <v>21228</v>
      </c>
      <c r="E2435" s="175" t="s">
        <v>127</v>
      </c>
      <c r="F2435" s="176">
        <v>0</v>
      </c>
    </row>
    <row r="2436" spans="2:6" ht="15.75" customHeight="1" x14ac:dyDescent="0.35">
      <c r="B2436" s="343"/>
      <c r="C2436" s="394"/>
      <c r="D2436" s="391">
        <v>21228</v>
      </c>
      <c r="E2436" s="175" t="s">
        <v>128</v>
      </c>
      <c r="F2436" s="176">
        <v>0</v>
      </c>
    </row>
    <row r="2437" spans="2:6" ht="15.75" customHeight="1" x14ac:dyDescent="0.35">
      <c r="B2437" s="343"/>
      <c r="C2437" s="394"/>
      <c r="D2437" s="391">
        <v>21228</v>
      </c>
      <c r="E2437" s="175" t="s">
        <v>159</v>
      </c>
      <c r="F2437" s="176">
        <v>1</v>
      </c>
    </row>
    <row r="2438" spans="2:6" ht="15.75" customHeight="1" x14ac:dyDescent="0.35">
      <c r="B2438" s="343"/>
      <c r="C2438" s="394"/>
      <c r="D2438" s="391">
        <v>21228</v>
      </c>
      <c r="E2438" s="175" t="s">
        <v>129</v>
      </c>
      <c r="F2438" s="176">
        <v>1</v>
      </c>
    </row>
    <row r="2439" spans="2:6" ht="15.75" customHeight="1" x14ac:dyDescent="0.35">
      <c r="B2439" s="343"/>
      <c r="C2439" s="394"/>
      <c r="D2439" s="391">
        <v>21228</v>
      </c>
      <c r="E2439" s="175" t="s">
        <v>130</v>
      </c>
      <c r="F2439" s="176">
        <v>2</v>
      </c>
    </row>
    <row r="2440" spans="2:6" ht="15.75" customHeight="1" x14ac:dyDescent="0.35">
      <c r="B2440" s="343"/>
      <c r="C2440" s="394"/>
      <c r="D2440" s="391">
        <v>21228</v>
      </c>
      <c r="E2440" s="175" t="s">
        <v>131</v>
      </c>
      <c r="F2440" s="176">
        <v>0</v>
      </c>
    </row>
    <row r="2441" spans="2:6" ht="15.75" customHeight="1" x14ac:dyDescent="0.35">
      <c r="B2441" s="343"/>
      <c r="C2441" s="394"/>
      <c r="D2441" s="391">
        <v>21236</v>
      </c>
      <c r="E2441" s="175" t="s">
        <v>126</v>
      </c>
      <c r="F2441" s="176">
        <v>0</v>
      </c>
    </row>
    <row r="2442" spans="2:6" ht="15.75" customHeight="1" x14ac:dyDescent="0.35">
      <c r="B2442" s="343"/>
      <c r="C2442" s="394"/>
      <c r="D2442" s="391">
        <v>21236</v>
      </c>
      <c r="E2442" s="175" t="s">
        <v>127</v>
      </c>
      <c r="F2442" s="176">
        <v>0</v>
      </c>
    </row>
    <row r="2443" spans="2:6" ht="15.75" customHeight="1" x14ac:dyDescent="0.35">
      <c r="B2443" s="343"/>
      <c r="C2443" s="394"/>
      <c r="D2443" s="391">
        <v>21236</v>
      </c>
      <c r="E2443" s="175" t="s">
        <v>128</v>
      </c>
      <c r="F2443" s="176">
        <v>1</v>
      </c>
    </row>
    <row r="2444" spans="2:6" ht="15.75" customHeight="1" x14ac:dyDescent="0.35">
      <c r="B2444" s="343"/>
      <c r="C2444" s="394"/>
      <c r="D2444" s="391">
        <v>21236</v>
      </c>
      <c r="E2444" s="175" t="s">
        <v>159</v>
      </c>
      <c r="F2444" s="176">
        <v>1</v>
      </c>
    </row>
    <row r="2445" spans="2:6" ht="15.75" customHeight="1" x14ac:dyDescent="0.35">
      <c r="B2445" s="343"/>
      <c r="C2445" s="394"/>
      <c r="D2445" s="391">
        <v>21236</v>
      </c>
      <c r="E2445" s="175" t="s">
        <v>129</v>
      </c>
      <c r="F2445" s="176">
        <v>0</v>
      </c>
    </row>
    <row r="2446" spans="2:6" ht="15.75" customHeight="1" x14ac:dyDescent="0.35">
      <c r="B2446" s="343"/>
      <c r="C2446" s="394"/>
      <c r="D2446" s="391">
        <v>21236</v>
      </c>
      <c r="E2446" s="175" t="s">
        <v>130</v>
      </c>
      <c r="F2446" s="176">
        <v>1</v>
      </c>
    </row>
    <row r="2447" spans="2:6" ht="15.75" customHeight="1" x14ac:dyDescent="0.35">
      <c r="B2447" s="343"/>
      <c r="C2447" s="394"/>
      <c r="D2447" s="391">
        <v>21236</v>
      </c>
      <c r="E2447" s="175" t="s">
        <v>131</v>
      </c>
      <c r="F2447" s="176">
        <v>0</v>
      </c>
    </row>
    <row r="2448" spans="2:6" ht="15.75" customHeight="1" x14ac:dyDescent="0.35">
      <c r="B2448" s="343"/>
      <c r="C2448" s="394"/>
      <c r="D2448" s="392">
        <v>21244</v>
      </c>
      <c r="E2448" s="174" t="s">
        <v>126</v>
      </c>
      <c r="F2448" s="85">
        <v>0</v>
      </c>
    </row>
    <row r="2449" spans="2:6" ht="15.75" customHeight="1" x14ac:dyDescent="0.35">
      <c r="B2449" s="343"/>
      <c r="C2449" s="394"/>
      <c r="D2449" s="391">
        <v>21244</v>
      </c>
      <c r="E2449" s="175" t="s">
        <v>127</v>
      </c>
      <c r="F2449" s="176">
        <v>0</v>
      </c>
    </row>
    <row r="2450" spans="2:6" ht="15.75" customHeight="1" x14ac:dyDescent="0.35">
      <c r="B2450" s="343"/>
      <c r="C2450" s="394"/>
      <c r="D2450" s="391">
        <v>21244</v>
      </c>
      <c r="E2450" s="175" t="s">
        <v>128</v>
      </c>
      <c r="F2450" s="176">
        <v>0</v>
      </c>
    </row>
    <row r="2451" spans="2:6" ht="15.75" customHeight="1" x14ac:dyDescent="0.35">
      <c r="B2451" s="343"/>
      <c r="C2451" s="394"/>
      <c r="D2451" s="391">
        <v>21244</v>
      </c>
      <c r="E2451" s="175" t="s">
        <v>159</v>
      </c>
      <c r="F2451" s="176">
        <v>0</v>
      </c>
    </row>
    <row r="2452" spans="2:6" ht="15.75" customHeight="1" x14ac:dyDescent="0.35">
      <c r="B2452" s="343"/>
      <c r="C2452" s="394"/>
      <c r="D2452" s="391">
        <v>21244</v>
      </c>
      <c r="E2452" s="175" t="s">
        <v>129</v>
      </c>
      <c r="F2452" s="176">
        <v>1</v>
      </c>
    </row>
    <row r="2453" spans="2:6" ht="15.75" customHeight="1" x14ac:dyDescent="0.35">
      <c r="B2453" s="343"/>
      <c r="C2453" s="394"/>
      <c r="D2453" s="391">
        <v>21244</v>
      </c>
      <c r="E2453" s="175" t="s">
        <v>130</v>
      </c>
      <c r="F2453" s="176">
        <v>4</v>
      </c>
    </row>
    <row r="2454" spans="2:6" ht="15.75" customHeight="1" x14ac:dyDescent="0.35">
      <c r="B2454" s="343"/>
      <c r="C2454" s="394"/>
      <c r="D2454" s="391">
        <v>21244</v>
      </c>
      <c r="E2454" s="175" t="s">
        <v>131</v>
      </c>
      <c r="F2454" s="176">
        <v>0</v>
      </c>
    </row>
    <row r="2455" spans="2:6" ht="15.75" customHeight="1" x14ac:dyDescent="0.35">
      <c r="B2455" s="343"/>
      <c r="C2455" s="394"/>
      <c r="D2455" s="392">
        <v>21286</v>
      </c>
      <c r="E2455" s="174" t="s">
        <v>126</v>
      </c>
      <c r="F2455" s="85">
        <v>0</v>
      </c>
    </row>
    <row r="2456" spans="2:6" ht="15.75" customHeight="1" x14ac:dyDescent="0.35">
      <c r="B2456" s="343"/>
      <c r="C2456" s="394"/>
      <c r="D2456" s="391">
        <v>21286</v>
      </c>
      <c r="E2456" s="175" t="s">
        <v>127</v>
      </c>
      <c r="F2456" s="176">
        <v>0</v>
      </c>
    </row>
    <row r="2457" spans="2:6" ht="15.75" customHeight="1" x14ac:dyDescent="0.35">
      <c r="B2457" s="343"/>
      <c r="C2457" s="394"/>
      <c r="D2457" s="391">
        <v>21286</v>
      </c>
      <c r="E2457" s="175" t="s">
        <v>128</v>
      </c>
      <c r="F2457" s="176">
        <v>0</v>
      </c>
    </row>
    <row r="2458" spans="2:6" ht="15.75" customHeight="1" x14ac:dyDescent="0.35">
      <c r="B2458" s="343"/>
      <c r="C2458" s="394"/>
      <c r="D2458" s="391">
        <v>21286</v>
      </c>
      <c r="E2458" s="175" t="s">
        <v>159</v>
      </c>
      <c r="F2458" s="176">
        <v>0</v>
      </c>
    </row>
    <row r="2459" spans="2:6" ht="15.75" customHeight="1" x14ac:dyDescent="0.35">
      <c r="B2459" s="343"/>
      <c r="C2459" s="394"/>
      <c r="D2459" s="391">
        <v>21286</v>
      </c>
      <c r="E2459" s="175" t="s">
        <v>129</v>
      </c>
      <c r="F2459" s="176">
        <v>0</v>
      </c>
    </row>
    <row r="2460" spans="2:6" ht="15.75" customHeight="1" x14ac:dyDescent="0.35">
      <c r="B2460" s="343"/>
      <c r="C2460" s="394"/>
      <c r="D2460" s="391">
        <v>21286</v>
      </c>
      <c r="E2460" s="175" t="s">
        <v>130</v>
      </c>
      <c r="F2460" s="176">
        <v>4</v>
      </c>
    </row>
    <row r="2461" spans="2:6" ht="15.75" customHeight="1" x14ac:dyDescent="0.35">
      <c r="B2461" s="343"/>
      <c r="C2461" s="394"/>
      <c r="D2461" s="391">
        <v>21286</v>
      </c>
      <c r="E2461" s="175" t="s">
        <v>131</v>
      </c>
      <c r="F2461" s="176">
        <v>0</v>
      </c>
    </row>
    <row r="2462" spans="2:6" ht="15.75" customHeight="1" x14ac:dyDescent="0.35">
      <c r="B2462" s="343"/>
      <c r="C2462" s="394" t="s">
        <v>138</v>
      </c>
      <c r="D2462" s="391">
        <v>21102</v>
      </c>
      <c r="E2462" s="175" t="s">
        <v>126</v>
      </c>
      <c r="F2462" s="176">
        <v>0</v>
      </c>
    </row>
    <row r="2463" spans="2:6" ht="15.75" customHeight="1" x14ac:dyDescent="0.35">
      <c r="B2463" s="343"/>
      <c r="C2463" s="394"/>
      <c r="D2463" s="391">
        <v>21102</v>
      </c>
      <c r="E2463" s="175" t="s">
        <v>127</v>
      </c>
      <c r="F2463" s="176">
        <v>0</v>
      </c>
    </row>
    <row r="2464" spans="2:6" ht="15.75" customHeight="1" x14ac:dyDescent="0.35">
      <c r="B2464" s="343"/>
      <c r="C2464" s="394"/>
      <c r="D2464" s="391">
        <v>21102</v>
      </c>
      <c r="E2464" s="175" t="s">
        <v>128</v>
      </c>
      <c r="F2464" s="176">
        <v>0</v>
      </c>
    </row>
    <row r="2465" spans="2:6" ht="15.75" customHeight="1" x14ac:dyDescent="0.35">
      <c r="B2465" s="343"/>
      <c r="C2465" s="394"/>
      <c r="D2465" s="391">
        <v>21102</v>
      </c>
      <c r="E2465" s="175" t="s">
        <v>159</v>
      </c>
      <c r="F2465" s="176">
        <v>0</v>
      </c>
    </row>
    <row r="2466" spans="2:6" ht="15.75" customHeight="1" x14ac:dyDescent="0.35">
      <c r="B2466" s="343"/>
      <c r="C2466" s="394"/>
      <c r="D2466" s="391">
        <v>21102</v>
      </c>
      <c r="E2466" s="175" t="s">
        <v>129</v>
      </c>
      <c r="F2466" s="176">
        <v>0</v>
      </c>
    </row>
    <row r="2467" spans="2:6" ht="15.75" customHeight="1" x14ac:dyDescent="0.35">
      <c r="B2467" s="343"/>
      <c r="C2467" s="394"/>
      <c r="D2467" s="391">
        <v>21102</v>
      </c>
      <c r="E2467" s="175" t="s">
        <v>130</v>
      </c>
      <c r="F2467" s="176">
        <v>1</v>
      </c>
    </row>
    <row r="2468" spans="2:6" ht="15.75" customHeight="1" x14ac:dyDescent="0.35">
      <c r="B2468" s="343"/>
      <c r="C2468" s="394"/>
      <c r="D2468" s="391">
        <v>21102</v>
      </c>
      <c r="E2468" s="175" t="s">
        <v>131</v>
      </c>
      <c r="F2468" s="176">
        <v>0</v>
      </c>
    </row>
    <row r="2469" spans="2:6" ht="15.75" customHeight="1" x14ac:dyDescent="0.35">
      <c r="B2469" s="343"/>
      <c r="C2469" s="394" t="s">
        <v>147</v>
      </c>
      <c r="D2469" s="391">
        <v>21085</v>
      </c>
      <c r="E2469" s="175" t="s">
        <v>126</v>
      </c>
      <c r="F2469" s="176">
        <v>0</v>
      </c>
    </row>
    <row r="2470" spans="2:6" ht="15.75" customHeight="1" x14ac:dyDescent="0.35">
      <c r="B2470" s="343"/>
      <c r="C2470" s="394"/>
      <c r="D2470" s="391">
        <v>21085</v>
      </c>
      <c r="E2470" s="175" t="s">
        <v>127</v>
      </c>
      <c r="F2470" s="176">
        <v>1</v>
      </c>
    </row>
    <row r="2471" spans="2:6" ht="15.75" customHeight="1" x14ac:dyDescent="0.35">
      <c r="B2471" s="343"/>
      <c r="C2471" s="394"/>
      <c r="D2471" s="391">
        <v>21085</v>
      </c>
      <c r="E2471" s="175" t="s">
        <v>128</v>
      </c>
      <c r="F2471" s="176">
        <v>1</v>
      </c>
    </row>
    <row r="2472" spans="2:6" ht="15.75" customHeight="1" x14ac:dyDescent="0.35">
      <c r="B2472" s="343"/>
      <c r="C2472" s="394"/>
      <c r="D2472" s="391">
        <v>21085</v>
      </c>
      <c r="E2472" s="175" t="s">
        <v>159</v>
      </c>
      <c r="F2472" s="176">
        <v>0</v>
      </c>
    </row>
    <row r="2473" spans="2:6" ht="15.75" customHeight="1" x14ac:dyDescent="0.35">
      <c r="B2473" s="343"/>
      <c r="C2473" s="394"/>
      <c r="D2473" s="391">
        <v>21085</v>
      </c>
      <c r="E2473" s="175" t="s">
        <v>129</v>
      </c>
      <c r="F2473" s="176">
        <v>0</v>
      </c>
    </row>
    <row r="2474" spans="2:6" ht="15.75" customHeight="1" x14ac:dyDescent="0.35">
      <c r="B2474" s="343"/>
      <c r="C2474" s="394"/>
      <c r="D2474" s="391">
        <v>21085</v>
      </c>
      <c r="E2474" s="175" t="s">
        <v>130</v>
      </c>
      <c r="F2474" s="176">
        <v>1</v>
      </c>
    </row>
    <row r="2475" spans="2:6" ht="15.75" customHeight="1" x14ac:dyDescent="0.35">
      <c r="B2475" s="343"/>
      <c r="C2475" s="394"/>
      <c r="D2475" s="391">
        <v>21085</v>
      </c>
      <c r="E2475" s="175" t="s">
        <v>131</v>
      </c>
      <c r="F2475" s="176">
        <v>0</v>
      </c>
    </row>
    <row r="2476" spans="2:6" ht="15.75" customHeight="1" x14ac:dyDescent="0.35">
      <c r="B2476" s="343"/>
      <c r="C2476" s="394" t="s">
        <v>139</v>
      </c>
      <c r="D2476" s="392">
        <v>20714</v>
      </c>
      <c r="E2476" s="174" t="s">
        <v>126</v>
      </c>
      <c r="F2476" s="85">
        <v>0</v>
      </c>
    </row>
    <row r="2477" spans="2:6" ht="15.75" customHeight="1" x14ac:dyDescent="0.35">
      <c r="B2477" s="343"/>
      <c r="C2477" s="394"/>
      <c r="D2477" s="391">
        <v>20714</v>
      </c>
      <c r="E2477" s="175" t="s">
        <v>127</v>
      </c>
      <c r="F2477" s="176">
        <v>0</v>
      </c>
    </row>
    <row r="2478" spans="2:6" ht="15.75" customHeight="1" x14ac:dyDescent="0.35">
      <c r="B2478" s="343"/>
      <c r="C2478" s="394"/>
      <c r="D2478" s="391">
        <v>20714</v>
      </c>
      <c r="E2478" s="175" t="s">
        <v>128</v>
      </c>
      <c r="F2478" s="176">
        <v>0</v>
      </c>
    </row>
    <row r="2479" spans="2:6" ht="15.75" customHeight="1" x14ac:dyDescent="0.35">
      <c r="B2479" s="343"/>
      <c r="C2479" s="394"/>
      <c r="D2479" s="391">
        <v>20714</v>
      </c>
      <c r="E2479" s="175" t="s">
        <v>159</v>
      </c>
      <c r="F2479" s="176">
        <v>0</v>
      </c>
    </row>
    <row r="2480" spans="2:6" ht="15.75" customHeight="1" x14ac:dyDescent="0.35">
      <c r="B2480" s="343"/>
      <c r="C2480" s="394"/>
      <c r="D2480" s="391">
        <v>20714</v>
      </c>
      <c r="E2480" s="175" t="s">
        <v>129</v>
      </c>
      <c r="F2480" s="176">
        <v>0</v>
      </c>
    </row>
    <row r="2481" spans="2:6" ht="15.75" customHeight="1" x14ac:dyDescent="0.35">
      <c r="B2481" s="343"/>
      <c r="C2481" s="394"/>
      <c r="D2481" s="391">
        <v>20714</v>
      </c>
      <c r="E2481" s="175" t="s">
        <v>130</v>
      </c>
      <c r="F2481" s="176">
        <v>1</v>
      </c>
    </row>
    <row r="2482" spans="2:6" ht="15.75" customHeight="1" x14ac:dyDescent="0.35">
      <c r="B2482" s="343"/>
      <c r="C2482" s="394"/>
      <c r="D2482" s="391">
        <v>20714</v>
      </c>
      <c r="E2482" s="175" t="s">
        <v>131</v>
      </c>
      <c r="F2482" s="176">
        <v>0</v>
      </c>
    </row>
    <row r="2483" spans="2:6" ht="15.75" customHeight="1" x14ac:dyDescent="0.35">
      <c r="B2483" s="343"/>
      <c r="C2483" s="394" t="s">
        <v>140</v>
      </c>
      <c r="D2483" s="391">
        <v>21048</v>
      </c>
      <c r="E2483" s="175" t="s">
        <v>126</v>
      </c>
      <c r="F2483" s="176">
        <v>0</v>
      </c>
    </row>
    <row r="2484" spans="2:6" ht="15.75" customHeight="1" x14ac:dyDescent="0.35">
      <c r="B2484" s="343"/>
      <c r="C2484" s="394"/>
      <c r="D2484" s="391">
        <v>21048</v>
      </c>
      <c r="E2484" s="175" t="s">
        <v>127</v>
      </c>
      <c r="F2484" s="176">
        <v>0</v>
      </c>
    </row>
    <row r="2485" spans="2:6" ht="15.75" customHeight="1" x14ac:dyDescent="0.35">
      <c r="B2485" s="343"/>
      <c r="C2485" s="394"/>
      <c r="D2485" s="391">
        <v>21048</v>
      </c>
      <c r="E2485" s="175" t="s">
        <v>128</v>
      </c>
      <c r="F2485" s="176">
        <v>0</v>
      </c>
    </row>
    <row r="2486" spans="2:6" ht="15.75" customHeight="1" x14ac:dyDescent="0.35">
      <c r="B2486" s="343"/>
      <c r="C2486" s="394"/>
      <c r="D2486" s="391">
        <v>21048</v>
      </c>
      <c r="E2486" s="175" t="s">
        <v>159</v>
      </c>
      <c r="F2486" s="176">
        <v>0</v>
      </c>
    </row>
    <row r="2487" spans="2:6" ht="15.75" customHeight="1" x14ac:dyDescent="0.35">
      <c r="B2487" s="343"/>
      <c r="C2487" s="394"/>
      <c r="D2487" s="391">
        <v>21048</v>
      </c>
      <c r="E2487" s="175" t="s">
        <v>129</v>
      </c>
      <c r="F2487" s="176">
        <v>1</v>
      </c>
    </row>
    <row r="2488" spans="2:6" ht="15.75" customHeight="1" x14ac:dyDescent="0.35">
      <c r="B2488" s="343"/>
      <c r="C2488" s="394"/>
      <c r="D2488" s="391">
        <v>21048</v>
      </c>
      <c r="E2488" s="175" t="s">
        <v>130</v>
      </c>
      <c r="F2488" s="176">
        <v>1</v>
      </c>
    </row>
    <row r="2489" spans="2:6" ht="15.75" customHeight="1" x14ac:dyDescent="0.35">
      <c r="B2489" s="343"/>
      <c r="C2489" s="394"/>
      <c r="D2489" s="391">
        <v>21048</v>
      </c>
      <c r="E2489" s="175" t="s">
        <v>131</v>
      </c>
      <c r="F2489" s="176">
        <v>0</v>
      </c>
    </row>
    <row r="2490" spans="2:6" ht="15.75" customHeight="1" x14ac:dyDescent="0.35">
      <c r="B2490" s="343"/>
      <c r="C2490" s="394"/>
      <c r="D2490" s="391">
        <v>21104</v>
      </c>
      <c r="E2490" s="175" t="s">
        <v>126</v>
      </c>
      <c r="F2490" s="176">
        <v>0</v>
      </c>
    </row>
    <row r="2491" spans="2:6" ht="15.75" customHeight="1" x14ac:dyDescent="0.35">
      <c r="B2491" s="343"/>
      <c r="C2491" s="394"/>
      <c r="D2491" s="391">
        <v>21104</v>
      </c>
      <c r="E2491" s="175" t="s">
        <v>127</v>
      </c>
      <c r="F2491" s="176">
        <v>0</v>
      </c>
    </row>
    <row r="2492" spans="2:6" ht="15.75" customHeight="1" x14ac:dyDescent="0.35">
      <c r="B2492" s="343"/>
      <c r="C2492" s="394"/>
      <c r="D2492" s="391">
        <v>21104</v>
      </c>
      <c r="E2492" s="175" t="s">
        <v>128</v>
      </c>
      <c r="F2492" s="176">
        <v>0</v>
      </c>
    </row>
    <row r="2493" spans="2:6" ht="15.75" customHeight="1" x14ac:dyDescent="0.35">
      <c r="B2493" s="343"/>
      <c r="C2493" s="394"/>
      <c r="D2493" s="391">
        <v>21104</v>
      </c>
      <c r="E2493" s="175" t="s">
        <v>159</v>
      </c>
      <c r="F2493" s="176">
        <v>0</v>
      </c>
    </row>
    <row r="2494" spans="2:6" ht="15.75" customHeight="1" x14ac:dyDescent="0.35">
      <c r="B2494" s="343"/>
      <c r="C2494" s="394"/>
      <c r="D2494" s="391">
        <v>21104</v>
      </c>
      <c r="E2494" s="175" t="s">
        <v>129</v>
      </c>
      <c r="F2494" s="176">
        <v>0</v>
      </c>
    </row>
    <row r="2495" spans="2:6" ht="15.75" customHeight="1" x14ac:dyDescent="0.35">
      <c r="B2495" s="343"/>
      <c r="C2495" s="394"/>
      <c r="D2495" s="391">
        <v>21104</v>
      </c>
      <c r="E2495" s="175" t="s">
        <v>130</v>
      </c>
      <c r="F2495" s="176">
        <v>1</v>
      </c>
    </row>
    <row r="2496" spans="2:6" ht="15.75" customHeight="1" x14ac:dyDescent="0.35">
      <c r="B2496" s="343"/>
      <c r="C2496" s="394"/>
      <c r="D2496" s="391">
        <v>21104</v>
      </c>
      <c r="E2496" s="175" t="s">
        <v>131</v>
      </c>
      <c r="F2496" s="176">
        <v>0</v>
      </c>
    </row>
    <row r="2497" spans="2:6" ht="15.75" customHeight="1" x14ac:dyDescent="0.35">
      <c r="B2497" s="343"/>
      <c r="C2497" s="394"/>
      <c r="D2497" s="392">
        <v>21157</v>
      </c>
      <c r="E2497" s="174" t="s">
        <v>126</v>
      </c>
      <c r="F2497" s="85">
        <v>0</v>
      </c>
    </row>
    <row r="2498" spans="2:6" ht="15.75" customHeight="1" x14ac:dyDescent="0.35">
      <c r="B2498" s="343"/>
      <c r="C2498" s="394"/>
      <c r="D2498" s="391">
        <v>21157</v>
      </c>
      <c r="E2498" s="175" t="s">
        <v>127</v>
      </c>
      <c r="F2498" s="176">
        <v>0</v>
      </c>
    </row>
    <row r="2499" spans="2:6" ht="15.75" customHeight="1" x14ac:dyDescent="0.35">
      <c r="B2499" s="343"/>
      <c r="C2499" s="394"/>
      <c r="D2499" s="391">
        <v>21157</v>
      </c>
      <c r="E2499" s="175" t="s">
        <v>128</v>
      </c>
      <c r="F2499" s="176">
        <v>0</v>
      </c>
    </row>
    <row r="2500" spans="2:6" ht="15.75" customHeight="1" x14ac:dyDescent="0.35">
      <c r="B2500" s="343"/>
      <c r="C2500" s="394"/>
      <c r="D2500" s="391">
        <v>21157</v>
      </c>
      <c r="E2500" s="175" t="s">
        <v>159</v>
      </c>
      <c r="F2500" s="176">
        <v>1</v>
      </c>
    </row>
    <row r="2501" spans="2:6" ht="15.75" customHeight="1" x14ac:dyDescent="0.35">
      <c r="B2501" s="343"/>
      <c r="C2501" s="394"/>
      <c r="D2501" s="391">
        <v>21157</v>
      </c>
      <c r="E2501" s="175" t="s">
        <v>129</v>
      </c>
      <c r="F2501" s="176">
        <v>1</v>
      </c>
    </row>
    <row r="2502" spans="2:6" ht="15.75" customHeight="1" x14ac:dyDescent="0.35">
      <c r="B2502" s="343"/>
      <c r="C2502" s="394"/>
      <c r="D2502" s="391">
        <v>21157</v>
      </c>
      <c r="E2502" s="175" t="s">
        <v>130</v>
      </c>
      <c r="F2502" s="176">
        <v>1</v>
      </c>
    </row>
    <row r="2503" spans="2:6" ht="15.75" customHeight="1" x14ac:dyDescent="0.35">
      <c r="B2503" s="343"/>
      <c r="C2503" s="394"/>
      <c r="D2503" s="391">
        <v>21157</v>
      </c>
      <c r="E2503" s="175" t="s">
        <v>131</v>
      </c>
      <c r="F2503" s="176">
        <v>0</v>
      </c>
    </row>
    <row r="2504" spans="2:6" ht="15.75" customHeight="1" x14ac:dyDescent="0.35">
      <c r="B2504" s="343"/>
      <c r="C2504" s="394"/>
      <c r="D2504" s="391">
        <v>21776</v>
      </c>
      <c r="E2504" s="175" t="s">
        <v>126</v>
      </c>
      <c r="F2504" s="176">
        <v>0</v>
      </c>
    </row>
    <row r="2505" spans="2:6" ht="15.75" customHeight="1" x14ac:dyDescent="0.35">
      <c r="B2505" s="343"/>
      <c r="C2505" s="394"/>
      <c r="D2505" s="391">
        <v>21776</v>
      </c>
      <c r="E2505" s="175" t="s">
        <v>127</v>
      </c>
      <c r="F2505" s="176">
        <v>0</v>
      </c>
    </row>
    <row r="2506" spans="2:6" ht="15.75" customHeight="1" x14ac:dyDescent="0.35">
      <c r="B2506" s="343"/>
      <c r="C2506" s="394"/>
      <c r="D2506" s="391">
        <v>21776</v>
      </c>
      <c r="E2506" s="175" t="s">
        <v>128</v>
      </c>
      <c r="F2506" s="176">
        <v>0</v>
      </c>
    </row>
    <row r="2507" spans="2:6" ht="15.75" customHeight="1" x14ac:dyDescent="0.35">
      <c r="B2507" s="343"/>
      <c r="C2507" s="394"/>
      <c r="D2507" s="391">
        <v>21776</v>
      </c>
      <c r="E2507" s="175" t="s">
        <v>159</v>
      </c>
      <c r="F2507" s="176">
        <v>0</v>
      </c>
    </row>
    <row r="2508" spans="2:6" ht="15.75" customHeight="1" x14ac:dyDescent="0.35">
      <c r="B2508" s="343"/>
      <c r="C2508" s="394"/>
      <c r="D2508" s="391">
        <v>21776</v>
      </c>
      <c r="E2508" s="175" t="s">
        <v>129</v>
      </c>
      <c r="F2508" s="176">
        <v>0</v>
      </c>
    </row>
    <row r="2509" spans="2:6" ht="15.75" customHeight="1" x14ac:dyDescent="0.35">
      <c r="B2509" s="343"/>
      <c r="C2509" s="394"/>
      <c r="D2509" s="391">
        <v>21776</v>
      </c>
      <c r="E2509" s="175" t="s">
        <v>130</v>
      </c>
      <c r="F2509" s="176">
        <v>1</v>
      </c>
    </row>
    <row r="2510" spans="2:6" ht="15.75" customHeight="1" x14ac:dyDescent="0.35">
      <c r="B2510" s="343"/>
      <c r="C2510" s="394"/>
      <c r="D2510" s="391">
        <v>21776</v>
      </c>
      <c r="E2510" s="175" t="s">
        <v>131</v>
      </c>
      <c r="F2510" s="176">
        <v>0</v>
      </c>
    </row>
    <row r="2511" spans="2:6" ht="15.75" customHeight="1" x14ac:dyDescent="0.35">
      <c r="B2511" s="343"/>
      <c r="C2511" s="394" t="s">
        <v>143</v>
      </c>
      <c r="D2511" s="391">
        <v>21001</v>
      </c>
      <c r="E2511" s="175" t="s">
        <v>126</v>
      </c>
      <c r="F2511" s="176">
        <v>0</v>
      </c>
    </row>
    <row r="2512" spans="2:6" ht="15.75" customHeight="1" x14ac:dyDescent="0.35">
      <c r="B2512" s="343"/>
      <c r="C2512" s="394"/>
      <c r="D2512" s="391">
        <v>21001</v>
      </c>
      <c r="E2512" s="175" t="s">
        <v>127</v>
      </c>
      <c r="F2512" s="176">
        <v>0</v>
      </c>
    </row>
    <row r="2513" spans="2:6" ht="15.75" customHeight="1" x14ac:dyDescent="0.35">
      <c r="B2513" s="343"/>
      <c r="C2513" s="394"/>
      <c r="D2513" s="391">
        <v>21001</v>
      </c>
      <c r="E2513" s="175" t="s">
        <v>128</v>
      </c>
      <c r="F2513" s="176">
        <v>0</v>
      </c>
    </row>
    <row r="2514" spans="2:6" ht="15.75" customHeight="1" x14ac:dyDescent="0.35">
      <c r="B2514" s="343"/>
      <c r="C2514" s="394"/>
      <c r="D2514" s="391">
        <v>21001</v>
      </c>
      <c r="E2514" s="175" t="s">
        <v>159</v>
      </c>
      <c r="F2514" s="176">
        <v>0</v>
      </c>
    </row>
    <row r="2515" spans="2:6" ht="15.75" customHeight="1" x14ac:dyDescent="0.35">
      <c r="B2515" s="343"/>
      <c r="C2515" s="394"/>
      <c r="D2515" s="391">
        <v>21001</v>
      </c>
      <c r="E2515" s="175" t="s">
        <v>129</v>
      </c>
      <c r="F2515" s="176">
        <v>1</v>
      </c>
    </row>
    <row r="2516" spans="2:6" ht="15.75" customHeight="1" x14ac:dyDescent="0.35">
      <c r="B2516" s="343"/>
      <c r="C2516" s="394"/>
      <c r="D2516" s="391">
        <v>21001</v>
      </c>
      <c r="E2516" s="175" t="s">
        <v>130</v>
      </c>
      <c r="F2516" s="176">
        <v>4</v>
      </c>
    </row>
    <row r="2517" spans="2:6" ht="15.75" customHeight="1" x14ac:dyDescent="0.35">
      <c r="B2517" s="343"/>
      <c r="C2517" s="394"/>
      <c r="D2517" s="391">
        <v>21001</v>
      </c>
      <c r="E2517" s="175" t="s">
        <v>131</v>
      </c>
      <c r="F2517" s="176">
        <v>0</v>
      </c>
    </row>
    <row r="2518" spans="2:6" ht="15.75" customHeight="1" x14ac:dyDescent="0.35">
      <c r="B2518" s="343"/>
      <c r="C2518" s="394"/>
      <c r="D2518" s="391">
        <v>21009</v>
      </c>
      <c r="E2518" s="175" t="s">
        <v>126</v>
      </c>
      <c r="F2518" s="176">
        <v>0</v>
      </c>
    </row>
    <row r="2519" spans="2:6" ht="15.75" customHeight="1" x14ac:dyDescent="0.35">
      <c r="B2519" s="343"/>
      <c r="C2519" s="394"/>
      <c r="D2519" s="391">
        <v>21009</v>
      </c>
      <c r="E2519" s="175" t="s">
        <v>127</v>
      </c>
      <c r="F2519" s="176">
        <v>0</v>
      </c>
    </row>
    <row r="2520" spans="2:6" ht="15.75" customHeight="1" x14ac:dyDescent="0.35">
      <c r="B2520" s="343"/>
      <c r="C2520" s="394"/>
      <c r="D2520" s="391">
        <v>21009</v>
      </c>
      <c r="E2520" s="175" t="s">
        <v>128</v>
      </c>
      <c r="F2520" s="176">
        <v>0</v>
      </c>
    </row>
    <row r="2521" spans="2:6" ht="15.75" customHeight="1" x14ac:dyDescent="0.35">
      <c r="B2521" s="343"/>
      <c r="C2521" s="394"/>
      <c r="D2521" s="391">
        <v>21009</v>
      </c>
      <c r="E2521" s="175" t="s">
        <v>159</v>
      </c>
      <c r="F2521" s="176">
        <v>0</v>
      </c>
    </row>
    <row r="2522" spans="2:6" ht="15.75" customHeight="1" x14ac:dyDescent="0.35">
      <c r="B2522" s="343"/>
      <c r="C2522" s="394"/>
      <c r="D2522" s="391">
        <v>21009</v>
      </c>
      <c r="E2522" s="175" t="s">
        <v>129</v>
      </c>
      <c r="F2522" s="176">
        <v>0</v>
      </c>
    </row>
    <row r="2523" spans="2:6" ht="15.75" customHeight="1" x14ac:dyDescent="0.35">
      <c r="B2523" s="343"/>
      <c r="C2523" s="394"/>
      <c r="D2523" s="391">
        <v>21009</v>
      </c>
      <c r="E2523" s="175" t="s">
        <v>130</v>
      </c>
      <c r="F2523" s="176">
        <v>1</v>
      </c>
    </row>
    <row r="2524" spans="2:6" ht="15.75" customHeight="1" x14ac:dyDescent="0.35">
      <c r="B2524" s="343"/>
      <c r="C2524" s="394"/>
      <c r="D2524" s="391">
        <v>21009</v>
      </c>
      <c r="E2524" s="175" t="s">
        <v>131</v>
      </c>
      <c r="F2524" s="176">
        <v>0</v>
      </c>
    </row>
    <row r="2525" spans="2:6" ht="15.75" customHeight="1" x14ac:dyDescent="0.35">
      <c r="B2525" s="343"/>
      <c r="C2525" s="394"/>
      <c r="D2525" s="392">
        <v>21014</v>
      </c>
      <c r="E2525" s="174" t="s">
        <v>126</v>
      </c>
      <c r="F2525" s="85">
        <v>0</v>
      </c>
    </row>
    <row r="2526" spans="2:6" ht="15.75" customHeight="1" x14ac:dyDescent="0.35">
      <c r="B2526" s="343"/>
      <c r="C2526" s="394"/>
      <c r="D2526" s="391">
        <v>21014</v>
      </c>
      <c r="E2526" s="175" t="s">
        <v>127</v>
      </c>
      <c r="F2526" s="176">
        <v>3</v>
      </c>
    </row>
    <row r="2527" spans="2:6" ht="15.75" customHeight="1" x14ac:dyDescent="0.35">
      <c r="B2527" s="343"/>
      <c r="C2527" s="394"/>
      <c r="D2527" s="391">
        <v>21014</v>
      </c>
      <c r="E2527" s="175" t="s">
        <v>128</v>
      </c>
      <c r="F2527" s="176">
        <v>0</v>
      </c>
    </row>
    <row r="2528" spans="2:6" ht="15.75" customHeight="1" x14ac:dyDescent="0.35">
      <c r="B2528" s="343"/>
      <c r="C2528" s="394"/>
      <c r="D2528" s="391">
        <v>21014</v>
      </c>
      <c r="E2528" s="175" t="s">
        <v>159</v>
      </c>
      <c r="F2528" s="176">
        <v>0</v>
      </c>
    </row>
    <row r="2529" spans="2:6" ht="15.75" customHeight="1" x14ac:dyDescent="0.35">
      <c r="B2529" s="343"/>
      <c r="C2529" s="394"/>
      <c r="D2529" s="391">
        <v>21014</v>
      </c>
      <c r="E2529" s="175" t="s">
        <v>129</v>
      </c>
      <c r="F2529" s="176">
        <v>0</v>
      </c>
    </row>
    <row r="2530" spans="2:6" ht="15.75" customHeight="1" x14ac:dyDescent="0.35">
      <c r="B2530" s="343"/>
      <c r="C2530" s="394"/>
      <c r="D2530" s="391">
        <v>21014</v>
      </c>
      <c r="E2530" s="175" t="s">
        <v>130</v>
      </c>
      <c r="F2530" s="176">
        <v>3</v>
      </c>
    </row>
    <row r="2531" spans="2:6" ht="15.75" customHeight="1" x14ac:dyDescent="0.35">
      <c r="B2531" s="343"/>
      <c r="C2531" s="394"/>
      <c r="D2531" s="391">
        <v>21014</v>
      </c>
      <c r="E2531" s="175" t="s">
        <v>131</v>
      </c>
      <c r="F2531" s="176">
        <v>0</v>
      </c>
    </row>
    <row r="2532" spans="2:6" ht="15.75" customHeight="1" x14ac:dyDescent="0.35">
      <c r="B2532" s="343"/>
      <c r="C2532" s="394"/>
      <c r="D2532" s="391">
        <v>21015</v>
      </c>
      <c r="E2532" s="175" t="s">
        <v>126</v>
      </c>
      <c r="F2532" s="176">
        <v>0</v>
      </c>
    </row>
    <row r="2533" spans="2:6" ht="15.75" customHeight="1" x14ac:dyDescent="0.35">
      <c r="B2533" s="343"/>
      <c r="C2533" s="394"/>
      <c r="D2533" s="391">
        <v>21015</v>
      </c>
      <c r="E2533" s="175" t="s">
        <v>127</v>
      </c>
      <c r="F2533" s="176">
        <v>0</v>
      </c>
    </row>
    <row r="2534" spans="2:6" ht="15.75" customHeight="1" x14ac:dyDescent="0.35">
      <c r="B2534" s="343"/>
      <c r="C2534" s="394"/>
      <c r="D2534" s="391">
        <v>21015</v>
      </c>
      <c r="E2534" s="175" t="s">
        <v>128</v>
      </c>
      <c r="F2534" s="176">
        <v>0</v>
      </c>
    </row>
    <row r="2535" spans="2:6" ht="15.75" customHeight="1" x14ac:dyDescent="0.35">
      <c r="B2535" s="343"/>
      <c r="C2535" s="394"/>
      <c r="D2535" s="391">
        <v>21015</v>
      </c>
      <c r="E2535" s="175" t="s">
        <v>159</v>
      </c>
      <c r="F2535" s="176">
        <v>0</v>
      </c>
    </row>
    <row r="2536" spans="2:6" ht="15.75" customHeight="1" x14ac:dyDescent="0.35">
      <c r="B2536" s="343"/>
      <c r="C2536" s="394"/>
      <c r="D2536" s="391">
        <v>21015</v>
      </c>
      <c r="E2536" s="175" t="s">
        <v>129</v>
      </c>
      <c r="F2536" s="176">
        <v>2</v>
      </c>
    </row>
    <row r="2537" spans="2:6" ht="15.75" customHeight="1" x14ac:dyDescent="0.35">
      <c r="B2537" s="343"/>
      <c r="C2537" s="394"/>
      <c r="D2537" s="391">
        <v>21015</v>
      </c>
      <c r="E2537" s="175" t="s">
        <v>130</v>
      </c>
      <c r="F2537" s="176">
        <v>0</v>
      </c>
    </row>
    <row r="2538" spans="2:6" ht="15.75" customHeight="1" x14ac:dyDescent="0.35">
      <c r="B2538" s="343"/>
      <c r="C2538" s="394"/>
      <c r="D2538" s="391">
        <v>21015</v>
      </c>
      <c r="E2538" s="175" t="s">
        <v>131</v>
      </c>
      <c r="F2538" s="176">
        <v>0</v>
      </c>
    </row>
    <row r="2539" spans="2:6" ht="15.75" customHeight="1" x14ac:dyDescent="0.35">
      <c r="B2539" s="343"/>
      <c r="C2539" s="394"/>
      <c r="D2539" s="391">
        <v>21040</v>
      </c>
      <c r="E2539" s="175" t="s">
        <v>126</v>
      </c>
      <c r="F2539" s="176">
        <v>0</v>
      </c>
    </row>
    <row r="2540" spans="2:6" ht="15.75" customHeight="1" x14ac:dyDescent="0.35">
      <c r="B2540" s="343"/>
      <c r="C2540" s="394"/>
      <c r="D2540" s="391">
        <v>21040</v>
      </c>
      <c r="E2540" s="175" t="s">
        <v>127</v>
      </c>
      <c r="F2540" s="176">
        <v>0</v>
      </c>
    </row>
    <row r="2541" spans="2:6" ht="15.75" customHeight="1" x14ac:dyDescent="0.35">
      <c r="B2541" s="343"/>
      <c r="C2541" s="394"/>
      <c r="D2541" s="391">
        <v>21040</v>
      </c>
      <c r="E2541" s="175" t="s">
        <v>128</v>
      </c>
      <c r="F2541" s="176">
        <v>0</v>
      </c>
    </row>
    <row r="2542" spans="2:6" ht="15.75" customHeight="1" x14ac:dyDescent="0.35">
      <c r="B2542" s="343"/>
      <c r="C2542" s="394"/>
      <c r="D2542" s="391">
        <v>21040</v>
      </c>
      <c r="E2542" s="175" t="s">
        <v>159</v>
      </c>
      <c r="F2542" s="176">
        <v>0</v>
      </c>
    </row>
    <row r="2543" spans="2:6" ht="15.75" customHeight="1" x14ac:dyDescent="0.35">
      <c r="B2543" s="343"/>
      <c r="C2543" s="394"/>
      <c r="D2543" s="391">
        <v>21040</v>
      </c>
      <c r="E2543" s="175" t="s">
        <v>129</v>
      </c>
      <c r="F2543" s="176">
        <v>2</v>
      </c>
    </row>
    <row r="2544" spans="2:6" ht="15.75" customHeight="1" x14ac:dyDescent="0.35">
      <c r="B2544" s="343"/>
      <c r="C2544" s="394"/>
      <c r="D2544" s="391">
        <v>21040</v>
      </c>
      <c r="E2544" s="175" t="s">
        <v>130</v>
      </c>
      <c r="F2544" s="176">
        <v>6</v>
      </c>
    </row>
    <row r="2545" spans="2:6" ht="15.75" customHeight="1" x14ac:dyDescent="0.35">
      <c r="B2545" s="343"/>
      <c r="C2545" s="394"/>
      <c r="D2545" s="391">
        <v>21040</v>
      </c>
      <c r="E2545" s="175" t="s">
        <v>131</v>
      </c>
      <c r="F2545" s="176">
        <v>0</v>
      </c>
    </row>
    <row r="2546" spans="2:6" ht="15.75" customHeight="1" x14ac:dyDescent="0.35">
      <c r="B2546" s="343"/>
      <c r="C2546" s="394"/>
      <c r="D2546" s="391">
        <v>21050</v>
      </c>
      <c r="E2546" s="175" t="s">
        <v>126</v>
      </c>
      <c r="F2546" s="176">
        <v>0</v>
      </c>
    </row>
    <row r="2547" spans="2:6" ht="15.75" customHeight="1" x14ac:dyDescent="0.35">
      <c r="B2547" s="343"/>
      <c r="C2547" s="394"/>
      <c r="D2547" s="391">
        <v>21050</v>
      </c>
      <c r="E2547" s="175" t="s">
        <v>127</v>
      </c>
      <c r="F2547" s="176">
        <v>0</v>
      </c>
    </row>
    <row r="2548" spans="2:6" ht="15.75" customHeight="1" x14ac:dyDescent="0.35">
      <c r="B2548" s="343"/>
      <c r="C2548" s="394"/>
      <c r="D2548" s="391">
        <v>21050</v>
      </c>
      <c r="E2548" s="175" t="s">
        <v>128</v>
      </c>
      <c r="F2548" s="176">
        <v>1</v>
      </c>
    </row>
    <row r="2549" spans="2:6" ht="15.75" customHeight="1" x14ac:dyDescent="0.35">
      <c r="B2549" s="343"/>
      <c r="C2549" s="394"/>
      <c r="D2549" s="391">
        <v>21050</v>
      </c>
      <c r="E2549" s="175" t="s">
        <v>159</v>
      </c>
      <c r="F2549" s="176">
        <v>0</v>
      </c>
    </row>
    <row r="2550" spans="2:6" ht="15.75" customHeight="1" x14ac:dyDescent="0.35">
      <c r="B2550" s="343"/>
      <c r="C2550" s="394"/>
      <c r="D2550" s="391">
        <v>21050</v>
      </c>
      <c r="E2550" s="175" t="s">
        <v>129</v>
      </c>
      <c r="F2550" s="176">
        <v>1</v>
      </c>
    </row>
    <row r="2551" spans="2:6" ht="15.75" customHeight="1" x14ac:dyDescent="0.35">
      <c r="B2551" s="343"/>
      <c r="C2551" s="394"/>
      <c r="D2551" s="391">
        <v>21050</v>
      </c>
      <c r="E2551" s="175" t="s">
        <v>130</v>
      </c>
      <c r="F2551" s="176">
        <v>0</v>
      </c>
    </row>
    <row r="2552" spans="2:6" ht="15.75" customHeight="1" x14ac:dyDescent="0.35">
      <c r="B2552" s="343"/>
      <c r="C2552" s="394"/>
      <c r="D2552" s="391">
        <v>21050</v>
      </c>
      <c r="E2552" s="175" t="s">
        <v>131</v>
      </c>
      <c r="F2552" s="176">
        <v>0</v>
      </c>
    </row>
    <row r="2553" spans="2:6" ht="15.75" customHeight="1" x14ac:dyDescent="0.35">
      <c r="B2553" s="343"/>
      <c r="C2553" s="394"/>
      <c r="D2553" s="391">
        <v>21078</v>
      </c>
      <c r="E2553" s="175" t="s">
        <v>126</v>
      </c>
      <c r="F2553" s="176">
        <v>0</v>
      </c>
    </row>
    <row r="2554" spans="2:6" ht="15.75" customHeight="1" x14ac:dyDescent="0.35">
      <c r="B2554" s="343"/>
      <c r="C2554" s="394"/>
      <c r="D2554" s="391">
        <v>21078</v>
      </c>
      <c r="E2554" s="175" t="s">
        <v>127</v>
      </c>
      <c r="F2554" s="176">
        <v>0</v>
      </c>
    </row>
    <row r="2555" spans="2:6" ht="15.75" customHeight="1" x14ac:dyDescent="0.35">
      <c r="B2555" s="343"/>
      <c r="C2555" s="394"/>
      <c r="D2555" s="391">
        <v>21078</v>
      </c>
      <c r="E2555" s="175" t="s">
        <v>128</v>
      </c>
      <c r="F2555" s="176">
        <v>0</v>
      </c>
    </row>
    <row r="2556" spans="2:6" ht="15.75" customHeight="1" x14ac:dyDescent="0.35">
      <c r="B2556" s="343"/>
      <c r="C2556" s="394"/>
      <c r="D2556" s="391">
        <v>21078</v>
      </c>
      <c r="E2556" s="175" t="s">
        <v>159</v>
      </c>
      <c r="F2556" s="176">
        <v>0</v>
      </c>
    </row>
    <row r="2557" spans="2:6" ht="15.75" customHeight="1" x14ac:dyDescent="0.35">
      <c r="B2557" s="343"/>
      <c r="C2557" s="394"/>
      <c r="D2557" s="391">
        <v>21078</v>
      </c>
      <c r="E2557" s="175" t="s">
        <v>129</v>
      </c>
      <c r="F2557" s="176">
        <v>0</v>
      </c>
    </row>
    <row r="2558" spans="2:6" ht="15.75" customHeight="1" x14ac:dyDescent="0.35">
      <c r="B2558" s="343"/>
      <c r="C2558" s="394"/>
      <c r="D2558" s="391">
        <v>21078</v>
      </c>
      <c r="E2558" s="175" t="s">
        <v>130</v>
      </c>
      <c r="F2558" s="176">
        <v>1</v>
      </c>
    </row>
    <row r="2559" spans="2:6" ht="15.75" customHeight="1" x14ac:dyDescent="0.35">
      <c r="B2559" s="343"/>
      <c r="C2559" s="394"/>
      <c r="D2559" s="391">
        <v>21078</v>
      </c>
      <c r="E2559" s="175" t="s">
        <v>131</v>
      </c>
      <c r="F2559" s="176">
        <v>0</v>
      </c>
    </row>
    <row r="2560" spans="2:6" ht="15.75" customHeight="1" x14ac:dyDescent="0.35">
      <c r="B2560" s="343"/>
      <c r="C2560" s="394"/>
      <c r="D2560" s="392">
        <v>21132</v>
      </c>
      <c r="E2560" s="174" t="s">
        <v>126</v>
      </c>
      <c r="F2560" s="85">
        <v>0</v>
      </c>
    </row>
    <row r="2561" spans="2:6" ht="15.75" customHeight="1" x14ac:dyDescent="0.35">
      <c r="B2561" s="343"/>
      <c r="C2561" s="394"/>
      <c r="D2561" s="391">
        <v>21132</v>
      </c>
      <c r="E2561" s="175" t="s">
        <v>127</v>
      </c>
      <c r="F2561" s="176">
        <v>0</v>
      </c>
    </row>
    <row r="2562" spans="2:6" ht="15.75" customHeight="1" x14ac:dyDescent="0.35">
      <c r="B2562" s="343"/>
      <c r="C2562" s="394"/>
      <c r="D2562" s="391">
        <v>21132</v>
      </c>
      <c r="E2562" s="175" t="s">
        <v>128</v>
      </c>
      <c r="F2562" s="176">
        <v>0</v>
      </c>
    </row>
    <row r="2563" spans="2:6" ht="15.75" customHeight="1" x14ac:dyDescent="0.35">
      <c r="B2563" s="343"/>
      <c r="C2563" s="394"/>
      <c r="D2563" s="391">
        <v>21132</v>
      </c>
      <c r="E2563" s="175" t="s">
        <v>159</v>
      </c>
      <c r="F2563" s="176">
        <v>0</v>
      </c>
    </row>
    <row r="2564" spans="2:6" ht="15.75" customHeight="1" x14ac:dyDescent="0.35">
      <c r="B2564" s="343"/>
      <c r="C2564" s="394"/>
      <c r="D2564" s="391">
        <v>21132</v>
      </c>
      <c r="E2564" s="175" t="s">
        <v>129</v>
      </c>
      <c r="F2564" s="176">
        <v>0</v>
      </c>
    </row>
    <row r="2565" spans="2:6" ht="15.75" customHeight="1" x14ac:dyDescent="0.35">
      <c r="B2565" s="343"/>
      <c r="C2565" s="394"/>
      <c r="D2565" s="391">
        <v>21132</v>
      </c>
      <c r="E2565" s="175" t="s">
        <v>130</v>
      </c>
      <c r="F2565" s="176">
        <v>0</v>
      </c>
    </row>
    <row r="2566" spans="2:6" ht="15.75" customHeight="1" x14ac:dyDescent="0.35">
      <c r="B2566" s="343"/>
      <c r="C2566" s="394"/>
      <c r="D2566" s="391">
        <v>21132</v>
      </c>
      <c r="E2566" s="175" t="s">
        <v>131</v>
      </c>
      <c r="F2566" s="176">
        <v>1</v>
      </c>
    </row>
    <row r="2567" spans="2:6" ht="15.75" customHeight="1" x14ac:dyDescent="0.35">
      <c r="B2567" s="343"/>
      <c r="C2567" s="394" t="s">
        <v>144</v>
      </c>
      <c r="D2567" s="391">
        <v>20723</v>
      </c>
      <c r="E2567" s="175" t="s">
        <v>126</v>
      </c>
      <c r="F2567" s="176">
        <v>0</v>
      </c>
    </row>
    <row r="2568" spans="2:6" ht="15.75" customHeight="1" x14ac:dyDescent="0.35">
      <c r="B2568" s="343"/>
      <c r="C2568" s="394"/>
      <c r="D2568" s="391">
        <v>20723</v>
      </c>
      <c r="E2568" s="175" t="s">
        <v>127</v>
      </c>
      <c r="F2568" s="176">
        <v>0</v>
      </c>
    </row>
    <row r="2569" spans="2:6" ht="15.75" customHeight="1" x14ac:dyDescent="0.35">
      <c r="B2569" s="343"/>
      <c r="C2569" s="394"/>
      <c r="D2569" s="391">
        <v>20723</v>
      </c>
      <c r="E2569" s="175" t="s">
        <v>128</v>
      </c>
      <c r="F2569" s="176">
        <v>0</v>
      </c>
    </row>
    <row r="2570" spans="2:6" ht="15.75" customHeight="1" x14ac:dyDescent="0.35">
      <c r="B2570" s="343"/>
      <c r="C2570" s="394"/>
      <c r="D2570" s="391">
        <v>20723</v>
      </c>
      <c r="E2570" s="175" t="s">
        <v>159</v>
      </c>
      <c r="F2570" s="176">
        <v>0</v>
      </c>
    </row>
    <row r="2571" spans="2:6" ht="15.75" customHeight="1" x14ac:dyDescent="0.35">
      <c r="B2571" s="343"/>
      <c r="C2571" s="394"/>
      <c r="D2571" s="391">
        <v>20723</v>
      </c>
      <c r="E2571" s="175" t="s">
        <v>129</v>
      </c>
      <c r="F2571" s="176">
        <v>0</v>
      </c>
    </row>
    <row r="2572" spans="2:6" ht="15.75" customHeight="1" x14ac:dyDescent="0.35">
      <c r="B2572" s="343"/>
      <c r="C2572" s="394"/>
      <c r="D2572" s="391">
        <v>20723</v>
      </c>
      <c r="E2572" s="175" t="s">
        <v>130</v>
      </c>
      <c r="F2572" s="176">
        <v>1</v>
      </c>
    </row>
    <row r="2573" spans="2:6" ht="15.75" customHeight="1" x14ac:dyDescent="0.35">
      <c r="B2573" s="343"/>
      <c r="C2573" s="394"/>
      <c r="D2573" s="391">
        <v>20723</v>
      </c>
      <c r="E2573" s="175" t="s">
        <v>131</v>
      </c>
      <c r="F2573" s="176">
        <v>0</v>
      </c>
    </row>
    <row r="2574" spans="2:6" ht="15.75" customHeight="1" x14ac:dyDescent="0.35">
      <c r="B2574" s="343"/>
      <c r="C2574" s="394"/>
      <c r="D2574" s="391">
        <v>21029</v>
      </c>
      <c r="E2574" s="175" t="s">
        <v>126</v>
      </c>
      <c r="F2574" s="176">
        <v>0</v>
      </c>
    </row>
    <row r="2575" spans="2:6" ht="15.75" customHeight="1" x14ac:dyDescent="0.35">
      <c r="B2575" s="343"/>
      <c r="C2575" s="394"/>
      <c r="D2575" s="391">
        <v>21029</v>
      </c>
      <c r="E2575" s="175" t="s">
        <v>127</v>
      </c>
      <c r="F2575" s="176">
        <v>0</v>
      </c>
    </row>
    <row r="2576" spans="2:6" ht="15.75" customHeight="1" x14ac:dyDescent="0.35">
      <c r="B2576" s="343"/>
      <c r="C2576" s="394"/>
      <c r="D2576" s="391">
        <v>21029</v>
      </c>
      <c r="E2576" s="175" t="s">
        <v>128</v>
      </c>
      <c r="F2576" s="176">
        <v>1</v>
      </c>
    </row>
    <row r="2577" spans="2:6" ht="15.75" customHeight="1" x14ac:dyDescent="0.35">
      <c r="B2577" s="343"/>
      <c r="C2577" s="394"/>
      <c r="D2577" s="391">
        <v>21029</v>
      </c>
      <c r="E2577" s="175" t="s">
        <v>159</v>
      </c>
      <c r="F2577" s="176">
        <v>0</v>
      </c>
    </row>
    <row r="2578" spans="2:6" ht="15.75" customHeight="1" x14ac:dyDescent="0.35">
      <c r="B2578" s="343"/>
      <c r="C2578" s="394"/>
      <c r="D2578" s="391">
        <v>21029</v>
      </c>
      <c r="E2578" s="175" t="s">
        <v>129</v>
      </c>
      <c r="F2578" s="176">
        <v>0</v>
      </c>
    </row>
    <row r="2579" spans="2:6" ht="15.75" customHeight="1" x14ac:dyDescent="0.35">
      <c r="B2579" s="343"/>
      <c r="C2579" s="394"/>
      <c r="D2579" s="391">
        <v>21029</v>
      </c>
      <c r="E2579" s="175" t="s">
        <v>130</v>
      </c>
      <c r="F2579" s="176">
        <v>0</v>
      </c>
    </row>
    <row r="2580" spans="2:6" ht="15.75" customHeight="1" x14ac:dyDescent="0.35">
      <c r="B2580" s="343"/>
      <c r="C2580" s="394"/>
      <c r="D2580" s="391">
        <v>21029</v>
      </c>
      <c r="E2580" s="175" t="s">
        <v>131</v>
      </c>
      <c r="F2580" s="176">
        <v>0</v>
      </c>
    </row>
    <row r="2581" spans="2:6" ht="15.75" customHeight="1" x14ac:dyDescent="0.35">
      <c r="B2581" s="343"/>
      <c r="C2581" s="394"/>
      <c r="D2581" s="392">
        <v>21043</v>
      </c>
      <c r="E2581" s="174" t="s">
        <v>126</v>
      </c>
      <c r="F2581" s="85">
        <v>0</v>
      </c>
    </row>
    <row r="2582" spans="2:6" ht="15.75" customHeight="1" x14ac:dyDescent="0.35">
      <c r="B2582" s="343"/>
      <c r="C2582" s="394"/>
      <c r="D2582" s="391">
        <v>21043</v>
      </c>
      <c r="E2582" s="175" t="s">
        <v>127</v>
      </c>
      <c r="F2582" s="176">
        <v>0</v>
      </c>
    </row>
    <row r="2583" spans="2:6" ht="15.75" customHeight="1" x14ac:dyDescent="0.35">
      <c r="B2583" s="343"/>
      <c r="C2583" s="394"/>
      <c r="D2583" s="391">
        <v>21043</v>
      </c>
      <c r="E2583" s="175" t="s">
        <v>128</v>
      </c>
      <c r="F2583" s="176">
        <v>0</v>
      </c>
    </row>
    <row r="2584" spans="2:6" ht="15.75" customHeight="1" x14ac:dyDescent="0.35">
      <c r="B2584" s="343"/>
      <c r="C2584" s="394"/>
      <c r="D2584" s="391">
        <v>21043</v>
      </c>
      <c r="E2584" s="175" t="s">
        <v>159</v>
      </c>
      <c r="F2584" s="176">
        <v>0</v>
      </c>
    </row>
    <row r="2585" spans="2:6" ht="15.75" customHeight="1" x14ac:dyDescent="0.35">
      <c r="B2585" s="343"/>
      <c r="C2585" s="394"/>
      <c r="D2585" s="391">
        <v>21043</v>
      </c>
      <c r="E2585" s="175" t="s">
        <v>129</v>
      </c>
      <c r="F2585" s="176">
        <v>1</v>
      </c>
    </row>
    <row r="2586" spans="2:6" ht="15.75" customHeight="1" x14ac:dyDescent="0.35">
      <c r="B2586" s="343"/>
      <c r="C2586" s="394"/>
      <c r="D2586" s="391">
        <v>21043</v>
      </c>
      <c r="E2586" s="175" t="s">
        <v>130</v>
      </c>
      <c r="F2586" s="176">
        <v>1</v>
      </c>
    </row>
    <row r="2587" spans="2:6" ht="15.75" customHeight="1" x14ac:dyDescent="0.35">
      <c r="B2587" s="343"/>
      <c r="C2587" s="394"/>
      <c r="D2587" s="391">
        <v>21043</v>
      </c>
      <c r="E2587" s="175" t="s">
        <v>131</v>
      </c>
      <c r="F2587" s="176">
        <v>0</v>
      </c>
    </row>
    <row r="2588" spans="2:6" ht="15.75" customHeight="1" x14ac:dyDescent="0.35">
      <c r="B2588" s="343"/>
      <c r="C2588" s="394"/>
      <c r="D2588" s="392">
        <v>21045</v>
      </c>
      <c r="E2588" s="174" t="s">
        <v>126</v>
      </c>
      <c r="F2588" s="85">
        <v>0</v>
      </c>
    </row>
    <row r="2589" spans="2:6" ht="15.75" customHeight="1" x14ac:dyDescent="0.35">
      <c r="B2589" s="343"/>
      <c r="C2589" s="394"/>
      <c r="D2589" s="391">
        <v>21045</v>
      </c>
      <c r="E2589" s="175" t="s">
        <v>127</v>
      </c>
      <c r="F2589" s="176">
        <v>0</v>
      </c>
    </row>
    <row r="2590" spans="2:6" ht="15.75" customHeight="1" x14ac:dyDescent="0.35">
      <c r="B2590" s="343"/>
      <c r="C2590" s="394"/>
      <c r="D2590" s="391">
        <v>21045</v>
      </c>
      <c r="E2590" s="175" t="s">
        <v>128</v>
      </c>
      <c r="F2590" s="176">
        <v>0</v>
      </c>
    </row>
    <row r="2591" spans="2:6" ht="15.75" customHeight="1" x14ac:dyDescent="0.35">
      <c r="B2591" s="343"/>
      <c r="C2591" s="394"/>
      <c r="D2591" s="391">
        <v>21045</v>
      </c>
      <c r="E2591" s="175" t="s">
        <v>159</v>
      </c>
      <c r="F2591" s="176">
        <v>0</v>
      </c>
    </row>
    <row r="2592" spans="2:6" ht="15.75" customHeight="1" x14ac:dyDescent="0.35">
      <c r="B2592" s="343"/>
      <c r="C2592" s="394"/>
      <c r="D2592" s="391">
        <v>21045</v>
      </c>
      <c r="E2592" s="175" t="s">
        <v>129</v>
      </c>
      <c r="F2592" s="176">
        <v>0</v>
      </c>
    </row>
    <row r="2593" spans="2:6" ht="15.75" customHeight="1" x14ac:dyDescent="0.35">
      <c r="B2593" s="343"/>
      <c r="C2593" s="394"/>
      <c r="D2593" s="391">
        <v>21045</v>
      </c>
      <c r="E2593" s="175" t="s">
        <v>130</v>
      </c>
      <c r="F2593" s="176">
        <v>3</v>
      </c>
    </row>
    <row r="2594" spans="2:6" ht="15.75" customHeight="1" x14ac:dyDescent="0.35">
      <c r="B2594" s="343"/>
      <c r="C2594" s="394"/>
      <c r="D2594" s="391">
        <v>21045</v>
      </c>
      <c r="E2594" s="175" t="s">
        <v>131</v>
      </c>
      <c r="F2594" s="176">
        <v>0</v>
      </c>
    </row>
    <row r="2595" spans="2:6" ht="15.75" customHeight="1" x14ac:dyDescent="0.35">
      <c r="B2595" s="343"/>
      <c r="C2595" s="394"/>
      <c r="D2595" s="391">
        <v>21046</v>
      </c>
      <c r="E2595" s="175" t="s">
        <v>126</v>
      </c>
      <c r="F2595" s="176">
        <v>0</v>
      </c>
    </row>
    <row r="2596" spans="2:6" ht="15.75" customHeight="1" x14ac:dyDescent="0.35">
      <c r="B2596" s="343"/>
      <c r="C2596" s="394"/>
      <c r="D2596" s="391">
        <v>21046</v>
      </c>
      <c r="E2596" s="175" t="s">
        <v>127</v>
      </c>
      <c r="F2596" s="176">
        <v>0</v>
      </c>
    </row>
    <row r="2597" spans="2:6" ht="15.75" customHeight="1" x14ac:dyDescent="0.35">
      <c r="B2597" s="343"/>
      <c r="C2597" s="394"/>
      <c r="D2597" s="391">
        <v>21046</v>
      </c>
      <c r="E2597" s="175" t="s">
        <v>128</v>
      </c>
      <c r="F2597" s="176">
        <v>0</v>
      </c>
    </row>
    <row r="2598" spans="2:6" ht="15.75" customHeight="1" x14ac:dyDescent="0.35">
      <c r="B2598" s="343"/>
      <c r="C2598" s="394"/>
      <c r="D2598" s="391">
        <v>21046</v>
      </c>
      <c r="E2598" s="175" t="s">
        <v>159</v>
      </c>
      <c r="F2598" s="176">
        <v>0</v>
      </c>
    </row>
    <row r="2599" spans="2:6" ht="15.75" customHeight="1" x14ac:dyDescent="0.35">
      <c r="B2599" s="343"/>
      <c r="C2599" s="394"/>
      <c r="D2599" s="391">
        <v>21046</v>
      </c>
      <c r="E2599" s="175" t="s">
        <v>129</v>
      </c>
      <c r="F2599" s="176">
        <v>1</v>
      </c>
    </row>
    <row r="2600" spans="2:6" ht="15.75" customHeight="1" x14ac:dyDescent="0.35">
      <c r="B2600" s="343"/>
      <c r="C2600" s="394"/>
      <c r="D2600" s="391">
        <v>21046</v>
      </c>
      <c r="E2600" s="175" t="s">
        <v>130</v>
      </c>
      <c r="F2600" s="176">
        <v>1</v>
      </c>
    </row>
    <row r="2601" spans="2:6" ht="15.75" customHeight="1" x14ac:dyDescent="0.35">
      <c r="B2601" s="343"/>
      <c r="C2601" s="394"/>
      <c r="D2601" s="391">
        <v>21046</v>
      </c>
      <c r="E2601" s="175" t="s">
        <v>131</v>
      </c>
      <c r="F2601" s="176">
        <v>0</v>
      </c>
    </row>
    <row r="2602" spans="2:6" ht="15.75" customHeight="1" x14ac:dyDescent="0.35">
      <c r="B2602" s="343"/>
      <c r="C2602" s="394"/>
      <c r="D2602" s="391">
        <v>21075</v>
      </c>
      <c r="E2602" s="175" t="s">
        <v>126</v>
      </c>
      <c r="F2602" s="176">
        <v>0</v>
      </c>
    </row>
    <row r="2603" spans="2:6" ht="15.75" customHeight="1" x14ac:dyDescent="0.35">
      <c r="B2603" s="343"/>
      <c r="C2603" s="394"/>
      <c r="D2603" s="391">
        <v>21075</v>
      </c>
      <c r="E2603" s="175" t="s">
        <v>127</v>
      </c>
      <c r="F2603" s="176">
        <v>0</v>
      </c>
    </row>
    <row r="2604" spans="2:6" ht="15.75" customHeight="1" x14ac:dyDescent="0.35">
      <c r="B2604" s="343"/>
      <c r="C2604" s="394"/>
      <c r="D2604" s="391">
        <v>21075</v>
      </c>
      <c r="E2604" s="175" t="s">
        <v>128</v>
      </c>
      <c r="F2604" s="176">
        <v>0</v>
      </c>
    </row>
    <row r="2605" spans="2:6" ht="15.75" customHeight="1" x14ac:dyDescent="0.35">
      <c r="B2605" s="343"/>
      <c r="C2605" s="394"/>
      <c r="D2605" s="391">
        <v>21075</v>
      </c>
      <c r="E2605" s="175" t="s">
        <v>159</v>
      </c>
      <c r="F2605" s="176">
        <v>0</v>
      </c>
    </row>
    <row r="2606" spans="2:6" ht="15.75" customHeight="1" x14ac:dyDescent="0.35">
      <c r="B2606" s="343"/>
      <c r="C2606" s="394"/>
      <c r="D2606" s="391">
        <v>21075</v>
      </c>
      <c r="E2606" s="175" t="s">
        <v>129</v>
      </c>
      <c r="F2606" s="176">
        <v>1</v>
      </c>
    </row>
    <row r="2607" spans="2:6" ht="15.75" customHeight="1" x14ac:dyDescent="0.35">
      <c r="B2607" s="343"/>
      <c r="C2607" s="394"/>
      <c r="D2607" s="391">
        <v>21075</v>
      </c>
      <c r="E2607" s="175" t="s">
        <v>130</v>
      </c>
      <c r="F2607" s="176">
        <v>2</v>
      </c>
    </row>
    <row r="2608" spans="2:6" ht="15.75" customHeight="1" x14ac:dyDescent="0.35">
      <c r="B2608" s="343"/>
      <c r="C2608" s="394"/>
      <c r="D2608" s="391">
        <v>21075</v>
      </c>
      <c r="E2608" s="175" t="s">
        <v>131</v>
      </c>
      <c r="F2608" s="176">
        <v>1</v>
      </c>
    </row>
    <row r="2609" spans="2:6" ht="15.75" customHeight="1" x14ac:dyDescent="0.35">
      <c r="B2609" s="343"/>
      <c r="C2609" s="394" t="s">
        <v>145</v>
      </c>
      <c r="D2609" s="392">
        <v>20833</v>
      </c>
      <c r="E2609" s="174" t="s">
        <v>126</v>
      </c>
      <c r="F2609" s="85">
        <v>0</v>
      </c>
    </row>
    <row r="2610" spans="2:6" ht="15.75" customHeight="1" x14ac:dyDescent="0.35">
      <c r="B2610" s="343"/>
      <c r="C2610" s="394"/>
      <c r="D2610" s="391">
        <v>20833</v>
      </c>
      <c r="E2610" s="175" t="s">
        <v>127</v>
      </c>
      <c r="F2610" s="176">
        <v>0</v>
      </c>
    </row>
    <row r="2611" spans="2:6" ht="15.75" customHeight="1" x14ac:dyDescent="0.35">
      <c r="B2611" s="343"/>
      <c r="C2611" s="394"/>
      <c r="D2611" s="391">
        <v>20833</v>
      </c>
      <c r="E2611" s="175" t="s">
        <v>128</v>
      </c>
      <c r="F2611" s="176">
        <v>0</v>
      </c>
    </row>
    <row r="2612" spans="2:6" ht="15.75" customHeight="1" x14ac:dyDescent="0.35">
      <c r="B2612" s="343"/>
      <c r="C2612" s="394"/>
      <c r="D2612" s="391">
        <v>20833</v>
      </c>
      <c r="E2612" s="175" t="s">
        <v>159</v>
      </c>
      <c r="F2612" s="176">
        <v>0</v>
      </c>
    </row>
    <row r="2613" spans="2:6" ht="15.75" customHeight="1" x14ac:dyDescent="0.35">
      <c r="B2613" s="343"/>
      <c r="C2613" s="394"/>
      <c r="D2613" s="391">
        <v>20833</v>
      </c>
      <c r="E2613" s="175" t="s">
        <v>129</v>
      </c>
      <c r="F2613" s="176">
        <v>0</v>
      </c>
    </row>
    <row r="2614" spans="2:6" ht="15.75" customHeight="1" x14ac:dyDescent="0.35">
      <c r="B2614" s="343"/>
      <c r="C2614" s="394"/>
      <c r="D2614" s="391">
        <v>20833</v>
      </c>
      <c r="E2614" s="175" t="s">
        <v>130</v>
      </c>
      <c r="F2614" s="176">
        <v>1</v>
      </c>
    </row>
    <row r="2615" spans="2:6" ht="15.75" customHeight="1" x14ac:dyDescent="0.35">
      <c r="B2615" s="343"/>
      <c r="C2615" s="394"/>
      <c r="D2615" s="391">
        <v>20833</v>
      </c>
      <c r="E2615" s="175" t="s">
        <v>131</v>
      </c>
      <c r="F2615" s="176">
        <v>0</v>
      </c>
    </row>
    <row r="2616" spans="2:6" ht="15.75" customHeight="1" x14ac:dyDescent="0.35">
      <c r="B2616" s="343"/>
      <c r="C2616" s="394" t="s">
        <v>146</v>
      </c>
      <c r="D2616" s="391">
        <v>20706</v>
      </c>
      <c r="E2616" s="175" t="s">
        <v>126</v>
      </c>
      <c r="F2616" s="176">
        <v>0</v>
      </c>
    </row>
    <row r="2617" spans="2:6" ht="15.75" customHeight="1" x14ac:dyDescent="0.35">
      <c r="B2617" s="343"/>
      <c r="C2617" s="394"/>
      <c r="D2617" s="391">
        <v>20706</v>
      </c>
      <c r="E2617" s="175" t="s">
        <v>127</v>
      </c>
      <c r="F2617" s="176">
        <v>0</v>
      </c>
    </row>
    <row r="2618" spans="2:6" ht="15.75" customHeight="1" x14ac:dyDescent="0.35">
      <c r="B2618" s="343"/>
      <c r="C2618" s="394"/>
      <c r="D2618" s="391">
        <v>20706</v>
      </c>
      <c r="E2618" s="175" t="s">
        <v>128</v>
      </c>
      <c r="F2618" s="176">
        <v>0</v>
      </c>
    </row>
    <row r="2619" spans="2:6" ht="15.75" customHeight="1" x14ac:dyDescent="0.35">
      <c r="B2619" s="343"/>
      <c r="C2619" s="394"/>
      <c r="D2619" s="391">
        <v>20706</v>
      </c>
      <c r="E2619" s="175" t="s">
        <v>159</v>
      </c>
      <c r="F2619" s="176">
        <v>0</v>
      </c>
    </row>
    <row r="2620" spans="2:6" ht="15.75" customHeight="1" x14ac:dyDescent="0.35">
      <c r="B2620" s="343"/>
      <c r="C2620" s="394"/>
      <c r="D2620" s="391">
        <v>20706</v>
      </c>
      <c r="E2620" s="175" t="s">
        <v>129</v>
      </c>
      <c r="F2620" s="176">
        <v>1</v>
      </c>
    </row>
    <row r="2621" spans="2:6" ht="15.75" customHeight="1" x14ac:dyDescent="0.35">
      <c r="B2621" s="343"/>
      <c r="C2621" s="394"/>
      <c r="D2621" s="391">
        <v>20706</v>
      </c>
      <c r="E2621" s="175" t="s">
        <v>130</v>
      </c>
      <c r="F2621" s="176">
        <v>1</v>
      </c>
    </row>
    <row r="2622" spans="2:6" ht="15.75" customHeight="1" x14ac:dyDescent="0.35">
      <c r="B2622" s="343"/>
      <c r="C2622" s="394"/>
      <c r="D2622" s="391">
        <v>20706</v>
      </c>
      <c r="E2622" s="175" t="s">
        <v>131</v>
      </c>
      <c r="F2622" s="176">
        <v>0</v>
      </c>
    </row>
    <row r="2623" spans="2:6" ht="15.75" customHeight="1" x14ac:dyDescent="0.35">
      <c r="B2623" s="343"/>
      <c r="C2623" s="394"/>
      <c r="D2623" s="391">
        <v>20707</v>
      </c>
      <c r="E2623" s="175" t="s">
        <v>126</v>
      </c>
      <c r="F2623" s="176">
        <v>0</v>
      </c>
    </row>
    <row r="2624" spans="2:6" ht="15.75" customHeight="1" x14ac:dyDescent="0.35">
      <c r="B2624" s="343"/>
      <c r="C2624" s="394"/>
      <c r="D2624" s="391">
        <v>20707</v>
      </c>
      <c r="E2624" s="175" t="s">
        <v>127</v>
      </c>
      <c r="F2624" s="176">
        <v>0</v>
      </c>
    </row>
    <row r="2625" spans="2:6" ht="15.75" customHeight="1" x14ac:dyDescent="0.35">
      <c r="B2625" s="343"/>
      <c r="C2625" s="394"/>
      <c r="D2625" s="391">
        <v>20707</v>
      </c>
      <c r="E2625" s="175" t="s">
        <v>128</v>
      </c>
      <c r="F2625" s="176">
        <v>1</v>
      </c>
    </row>
    <row r="2626" spans="2:6" ht="15.75" customHeight="1" x14ac:dyDescent="0.35">
      <c r="B2626" s="343"/>
      <c r="C2626" s="394"/>
      <c r="D2626" s="391">
        <v>20707</v>
      </c>
      <c r="E2626" s="175" t="s">
        <v>159</v>
      </c>
      <c r="F2626" s="176">
        <v>0</v>
      </c>
    </row>
    <row r="2627" spans="2:6" ht="15.75" customHeight="1" x14ac:dyDescent="0.35">
      <c r="B2627" s="343"/>
      <c r="C2627" s="394"/>
      <c r="D2627" s="391">
        <v>20707</v>
      </c>
      <c r="E2627" s="175" t="s">
        <v>129</v>
      </c>
      <c r="F2627" s="176">
        <v>2</v>
      </c>
    </row>
    <row r="2628" spans="2:6" ht="15.75" customHeight="1" x14ac:dyDescent="0.35">
      <c r="B2628" s="343"/>
      <c r="C2628" s="394"/>
      <c r="D2628" s="391">
        <v>20707</v>
      </c>
      <c r="E2628" s="175" t="s">
        <v>130</v>
      </c>
      <c r="F2628" s="176">
        <v>11</v>
      </c>
    </row>
    <row r="2629" spans="2:6" ht="15.75" customHeight="1" x14ac:dyDescent="0.35">
      <c r="B2629" s="343"/>
      <c r="C2629" s="394"/>
      <c r="D2629" s="391">
        <v>20707</v>
      </c>
      <c r="E2629" s="175" t="s">
        <v>131</v>
      </c>
      <c r="F2629" s="176">
        <v>1</v>
      </c>
    </row>
    <row r="2630" spans="2:6" ht="15.75" customHeight="1" x14ac:dyDescent="0.35">
      <c r="B2630" s="343"/>
      <c r="C2630" s="394"/>
      <c r="D2630" s="392">
        <v>20715</v>
      </c>
      <c r="E2630" s="174" t="s">
        <v>126</v>
      </c>
      <c r="F2630" s="85">
        <v>0</v>
      </c>
    </row>
    <row r="2631" spans="2:6" ht="15.75" customHeight="1" x14ac:dyDescent="0.35">
      <c r="B2631" s="343"/>
      <c r="C2631" s="394"/>
      <c r="D2631" s="391">
        <v>20715</v>
      </c>
      <c r="E2631" s="175" t="s">
        <v>127</v>
      </c>
      <c r="F2631" s="176">
        <v>1</v>
      </c>
    </row>
    <row r="2632" spans="2:6" ht="15.75" customHeight="1" x14ac:dyDescent="0.35">
      <c r="B2632" s="343"/>
      <c r="C2632" s="394"/>
      <c r="D2632" s="391">
        <v>20715</v>
      </c>
      <c r="E2632" s="175" t="s">
        <v>128</v>
      </c>
      <c r="F2632" s="176">
        <v>0</v>
      </c>
    </row>
    <row r="2633" spans="2:6" ht="15.75" customHeight="1" x14ac:dyDescent="0.35">
      <c r="B2633" s="343"/>
      <c r="C2633" s="394"/>
      <c r="D2633" s="391">
        <v>20715</v>
      </c>
      <c r="E2633" s="175" t="s">
        <v>159</v>
      </c>
      <c r="F2633" s="176">
        <v>0</v>
      </c>
    </row>
    <row r="2634" spans="2:6" ht="15.75" customHeight="1" x14ac:dyDescent="0.35">
      <c r="B2634" s="343"/>
      <c r="C2634" s="394"/>
      <c r="D2634" s="391">
        <v>20715</v>
      </c>
      <c r="E2634" s="175" t="s">
        <v>129</v>
      </c>
      <c r="F2634" s="176">
        <v>3</v>
      </c>
    </row>
    <row r="2635" spans="2:6" ht="15.75" customHeight="1" x14ac:dyDescent="0.35">
      <c r="B2635" s="343"/>
      <c r="C2635" s="394"/>
      <c r="D2635" s="391">
        <v>20715</v>
      </c>
      <c r="E2635" s="175" t="s">
        <v>130</v>
      </c>
      <c r="F2635" s="176">
        <v>1</v>
      </c>
    </row>
    <row r="2636" spans="2:6" ht="15.75" customHeight="1" x14ac:dyDescent="0.35">
      <c r="B2636" s="343"/>
      <c r="C2636" s="394"/>
      <c r="D2636" s="391">
        <v>20715</v>
      </c>
      <c r="E2636" s="175" t="s">
        <v>131</v>
      </c>
      <c r="F2636" s="176">
        <v>1</v>
      </c>
    </row>
    <row r="2637" spans="2:6" ht="15.75" customHeight="1" x14ac:dyDescent="0.35">
      <c r="B2637" s="343"/>
      <c r="C2637" s="394"/>
      <c r="D2637" s="391">
        <v>20716</v>
      </c>
      <c r="E2637" s="175" t="s">
        <v>126</v>
      </c>
      <c r="F2637" s="176">
        <v>0</v>
      </c>
    </row>
    <row r="2638" spans="2:6" ht="15.75" customHeight="1" x14ac:dyDescent="0.35">
      <c r="B2638" s="343"/>
      <c r="C2638" s="394"/>
      <c r="D2638" s="391">
        <v>20716</v>
      </c>
      <c r="E2638" s="175" t="s">
        <v>127</v>
      </c>
      <c r="F2638" s="176">
        <v>0</v>
      </c>
    </row>
    <row r="2639" spans="2:6" ht="15.75" customHeight="1" x14ac:dyDescent="0.35">
      <c r="B2639" s="343"/>
      <c r="C2639" s="394"/>
      <c r="D2639" s="391">
        <v>20716</v>
      </c>
      <c r="E2639" s="175" t="s">
        <v>128</v>
      </c>
      <c r="F2639" s="176">
        <v>0</v>
      </c>
    </row>
    <row r="2640" spans="2:6" ht="15.75" customHeight="1" x14ac:dyDescent="0.35">
      <c r="B2640" s="343"/>
      <c r="C2640" s="394"/>
      <c r="D2640" s="391">
        <v>20716</v>
      </c>
      <c r="E2640" s="175" t="s">
        <v>159</v>
      </c>
      <c r="F2640" s="176">
        <v>0</v>
      </c>
    </row>
    <row r="2641" spans="2:6" ht="15.75" customHeight="1" x14ac:dyDescent="0.35">
      <c r="B2641" s="343"/>
      <c r="C2641" s="394"/>
      <c r="D2641" s="391">
        <v>20716</v>
      </c>
      <c r="E2641" s="175" t="s">
        <v>129</v>
      </c>
      <c r="F2641" s="176">
        <v>1</v>
      </c>
    </row>
    <row r="2642" spans="2:6" ht="15.75" customHeight="1" x14ac:dyDescent="0.35">
      <c r="B2642" s="343"/>
      <c r="C2642" s="394"/>
      <c r="D2642" s="391">
        <v>20716</v>
      </c>
      <c r="E2642" s="175" t="s">
        <v>130</v>
      </c>
      <c r="F2642" s="176">
        <v>2</v>
      </c>
    </row>
    <row r="2643" spans="2:6" ht="15.75" customHeight="1" x14ac:dyDescent="0.35">
      <c r="B2643" s="343"/>
      <c r="C2643" s="394"/>
      <c r="D2643" s="391">
        <v>20716</v>
      </c>
      <c r="E2643" s="175" t="s">
        <v>131</v>
      </c>
      <c r="F2643" s="176">
        <v>2</v>
      </c>
    </row>
    <row r="2644" spans="2:6" ht="15.75" customHeight="1" x14ac:dyDescent="0.35">
      <c r="B2644" s="343"/>
      <c r="C2644" s="394"/>
      <c r="D2644" s="391">
        <v>20769</v>
      </c>
      <c r="E2644" s="175" t="s">
        <v>126</v>
      </c>
      <c r="F2644" s="176">
        <v>0</v>
      </c>
    </row>
    <row r="2645" spans="2:6" ht="15.75" customHeight="1" x14ac:dyDescent="0.35">
      <c r="B2645" s="343"/>
      <c r="C2645" s="394"/>
      <c r="D2645" s="391">
        <v>20769</v>
      </c>
      <c r="E2645" s="175" t="s">
        <v>127</v>
      </c>
      <c r="F2645" s="176">
        <v>0</v>
      </c>
    </row>
    <row r="2646" spans="2:6" ht="15.75" customHeight="1" x14ac:dyDescent="0.35">
      <c r="B2646" s="343"/>
      <c r="C2646" s="394"/>
      <c r="D2646" s="391">
        <v>20769</v>
      </c>
      <c r="E2646" s="175" t="s">
        <v>128</v>
      </c>
      <c r="F2646" s="176">
        <v>0</v>
      </c>
    </row>
    <row r="2647" spans="2:6" ht="15.75" customHeight="1" x14ac:dyDescent="0.35">
      <c r="B2647" s="343"/>
      <c r="C2647" s="394"/>
      <c r="D2647" s="391">
        <v>20769</v>
      </c>
      <c r="E2647" s="175" t="s">
        <v>159</v>
      </c>
      <c r="F2647" s="176">
        <v>0</v>
      </c>
    </row>
    <row r="2648" spans="2:6" ht="15.75" customHeight="1" x14ac:dyDescent="0.35">
      <c r="B2648" s="343"/>
      <c r="C2648" s="394"/>
      <c r="D2648" s="391">
        <v>20769</v>
      </c>
      <c r="E2648" s="175" t="s">
        <v>129</v>
      </c>
      <c r="F2648" s="176">
        <v>2</v>
      </c>
    </row>
    <row r="2649" spans="2:6" ht="15.75" customHeight="1" x14ac:dyDescent="0.35">
      <c r="B2649" s="343"/>
      <c r="C2649" s="394"/>
      <c r="D2649" s="391">
        <v>20769</v>
      </c>
      <c r="E2649" s="175" t="s">
        <v>130</v>
      </c>
      <c r="F2649" s="176">
        <v>0</v>
      </c>
    </row>
    <row r="2650" spans="2:6" ht="15.75" customHeight="1" x14ac:dyDescent="0.35">
      <c r="B2650" s="343"/>
      <c r="C2650" s="394"/>
      <c r="D2650" s="391">
        <v>20769</v>
      </c>
      <c r="E2650" s="175" t="s">
        <v>131</v>
      </c>
      <c r="F2650" s="176">
        <v>0</v>
      </c>
    </row>
    <row r="2651" spans="2:6" ht="15.75" customHeight="1" x14ac:dyDescent="0.35">
      <c r="B2651" s="343"/>
      <c r="C2651" s="394"/>
      <c r="D2651" s="392">
        <v>20785</v>
      </c>
      <c r="E2651" s="174" t="s">
        <v>126</v>
      </c>
      <c r="F2651" s="85">
        <v>0</v>
      </c>
    </row>
    <row r="2652" spans="2:6" ht="15.75" customHeight="1" x14ac:dyDescent="0.35">
      <c r="B2652" s="343"/>
      <c r="C2652" s="394"/>
      <c r="D2652" s="391">
        <v>20785</v>
      </c>
      <c r="E2652" s="175" t="s">
        <v>127</v>
      </c>
      <c r="F2652" s="176">
        <v>0</v>
      </c>
    </row>
    <row r="2653" spans="2:6" ht="15.75" customHeight="1" x14ac:dyDescent="0.35">
      <c r="B2653" s="343"/>
      <c r="C2653" s="394"/>
      <c r="D2653" s="391">
        <v>20785</v>
      </c>
      <c r="E2653" s="175" t="s">
        <v>128</v>
      </c>
      <c r="F2653" s="176">
        <v>0</v>
      </c>
    </row>
    <row r="2654" spans="2:6" ht="15.75" customHeight="1" x14ac:dyDescent="0.35">
      <c r="B2654" s="343"/>
      <c r="C2654" s="394"/>
      <c r="D2654" s="391">
        <v>20785</v>
      </c>
      <c r="E2654" s="175" t="s">
        <v>159</v>
      </c>
      <c r="F2654" s="176">
        <v>0</v>
      </c>
    </row>
    <row r="2655" spans="2:6" ht="15.75" customHeight="1" x14ac:dyDescent="0.35">
      <c r="B2655" s="343"/>
      <c r="C2655" s="394"/>
      <c r="D2655" s="391">
        <v>20785</v>
      </c>
      <c r="E2655" s="175" t="s">
        <v>129</v>
      </c>
      <c r="F2655" s="176">
        <v>0</v>
      </c>
    </row>
    <row r="2656" spans="2:6" ht="15.75" customHeight="1" x14ac:dyDescent="0.35">
      <c r="B2656" s="343"/>
      <c r="C2656" s="394"/>
      <c r="D2656" s="391">
        <v>20785</v>
      </c>
      <c r="E2656" s="175" t="s">
        <v>130</v>
      </c>
      <c r="F2656" s="176">
        <v>1</v>
      </c>
    </row>
    <row r="2657" spans="2:6" ht="15.75" customHeight="1" thickBot="1" x14ac:dyDescent="0.4">
      <c r="B2657" s="344"/>
      <c r="C2657" s="395"/>
      <c r="D2657" s="393">
        <v>20785</v>
      </c>
      <c r="E2657" s="308" t="s">
        <v>131</v>
      </c>
      <c r="F2657" s="309">
        <v>0</v>
      </c>
    </row>
    <row r="2658" spans="2:6" ht="16" thickBot="1" x14ac:dyDescent="0.4">
      <c r="B2658" s="300" t="s">
        <v>7</v>
      </c>
      <c r="C2658" s="240"/>
      <c r="D2658" s="240"/>
      <c r="E2658" s="240"/>
      <c r="F2658" s="195">
        <f>SUM(F2070:F2657)</f>
        <v>351</v>
      </c>
    </row>
    <row r="2659" spans="2:6" ht="15" thickBot="1" x14ac:dyDescent="0.4"/>
    <row r="2660" spans="2:6" ht="15" thickBot="1" x14ac:dyDescent="0.4">
      <c r="B2660" s="387" t="s">
        <v>12</v>
      </c>
      <c r="C2660" s="388"/>
      <c r="D2660" s="388"/>
      <c r="E2660" s="388"/>
      <c r="F2660" s="389"/>
    </row>
    <row r="2661" spans="2:6" x14ac:dyDescent="0.35">
      <c r="B2661" s="78"/>
      <c r="C2661" s="79"/>
      <c r="D2661" s="79"/>
      <c r="E2661" s="79"/>
      <c r="F2661" s="73"/>
    </row>
    <row r="2662" spans="2:6" x14ac:dyDescent="0.35">
      <c r="B2662" s="78"/>
      <c r="C2662" s="79"/>
      <c r="D2662" s="79"/>
      <c r="E2662" s="79"/>
      <c r="F2662" s="73"/>
    </row>
    <row r="2663" spans="2:6" x14ac:dyDescent="0.35">
      <c r="B2663" s="78"/>
      <c r="C2663" s="79"/>
      <c r="D2663" s="79"/>
      <c r="E2663" s="79"/>
      <c r="F2663" s="73"/>
    </row>
    <row r="2664" spans="2:6" x14ac:dyDescent="0.35">
      <c r="B2664" s="78"/>
      <c r="C2664" s="79"/>
      <c r="D2664" s="79"/>
      <c r="E2664" s="79"/>
      <c r="F2664" s="73"/>
    </row>
    <row r="2665" spans="2:6" x14ac:dyDescent="0.35">
      <c r="B2665" s="78"/>
      <c r="C2665" s="79"/>
      <c r="D2665" s="79"/>
      <c r="E2665" s="79"/>
      <c r="F2665" s="73"/>
    </row>
    <row r="2666" spans="2:6" ht="15" thickBot="1" x14ac:dyDescent="0.4">
      <c r="B2666" s="80"/>
      <c r="C2666" s="81"/>
      <c r="D2666" s="81"/>
      <c r="E2666" s="81"/>
      <c r="F2666" s="75"/>
    </row>
  </sheetData>
  <mergeCells count="430">
    <mergeCell ref="C1703:C1730"/>
    <mergeCell ref="C1689:C1702"/>
    <mergeCell ref="C636:C663"/>
    <mergeCell ref="C622:C635"/>
    <mergeCell ref="C2175:C2181"/>
    <mergeCell ref="C2070:C2174"/>
    <mergeCell ref="C2483:C2510"/>
    <mergeCell ref="C2476:C2482"/>
    <mergeCell ref="C2469:C2475"/>
    <mergeCell ref="C2462:C2468"/>
    <mergeCell ref="C748:C754"/>
    <mergeCell ref="C741:C747"/>
    <mergeCell ref="C692:C740"/>
    <mergeCell ref="C664:C691"/>
    <mergeCell ref="C1021:C1111"/>
    <mergeCell ref="C972:C1020"/>
    <mergeCell ref="C860:C971"/>
    <mergeCell ref="C755:C859"/>
    <mergeCell ref="C1115:C1303"/>
    <mergeCell ref="C2343:C2461"/>
    <mergeCell ref="C2287:C2342"/>
    <mergeCell ref="C2280:C2286"/>
    <mergeCell ref="C2182:C2279"/>
    <mergeCell ref="C2616:C2657"/>
    <mergeCell ref="C2609:C2615"/>
    <mergeCell ref="C2567:C2608"/>
    <mergeCell ref="C2511:C2566"/>
    <mergeCell ref="C216:C229"/>
    <mergeCell ref="C6:C215"/>
    <mergeCell ref="C1976:C2066"/>
    <mergeCell ref="C1948:C1975"/>
    <mergeCell ref="C1885:C1947"/>
    <mergeCell ref="C1794:C1884"/>
    <mergeCell ref="C1787:C1793"/>
    <mergeCell ref="C1752:C1786"/>
    <mergeCell ref="C1731:C1751"/>
    <mergeCell ref="C1507:C1688"/>
    <mergeCell ref="C1437:C1506"/>
    <mergeCell ref="C1430:C1436"/>
    <mergeCell ref="C1325:C1429"/>
    <mergeCell ref="C1318:C1324"/>
    <mergeCell ref="C1304:C1317"/>
    <mergeCell ref="C419:C621"/>
    <mergeCell ref="C349:C418"/>
    <mergeCell ref="C342:C348"/>
    <mergeCell ref="C237:C341"/>
    <mergeCell ref="C230:C236"/>
    <mergeCell ref="D2651:D2657"/>
    <mergeCell ref="D2616:D2622"/>
    <mergeCell ref="D2623:D2629"/>
    <mergeCell ref="D2630:D2636"/>
    <mergeCell ref="D2637:D2643"/>
    <mergeCell ref="D2644:D2650"/>
    <mergeCell ref="D2581:D2587"/>
    <mergeCell ref="D2588:D2594"/>
    <mergeCell ref="D2595:D2601"/>
    <mergeCell ref="D2602:D2608"/>
    <mergeCell ref="D2609:D2615"/>
    <mergeCell ref="D2546:D2552"/>
    <mergeCell ref="D2553:D2559"/>
    <mergeCell ref="D2560:D2566"/>
    <mergeCell ref="D2567:D2573"/>
    <mergeCell ref="D2574:D2580"/>
    <mergeCell ref="D2511:D2517"/>
    <mergeCell ref="D2518:D2524"/>
    <mergeCell ref="D2525:D2531"/>
    <mergeCell ref="D2532:D2538"/>
    <mergeCell ref="D2539:D2545"/>
    <mergeCell ref="D2476:D2482"/>
    <mergeCell ref="D2483:D2489"/>
    <mergeCell ref="D2490:D2496"/>
    <mergeCell ref="D2497:D2503"/>
    <mergeCell ref="D2504:D2510"/>
    <mergeCell ref="D2441:D2447"/>
    <mergeCell ref="D2448:D2454"/>
    <mergeCell ref="D2455:D2461"/>
    <mergeCell ref="D2462:D2468"/>
    <mergeCell ref="D2469:D2475"/>
    <mergeCell ref="D2406:D2412"/>
    <mergeCell ref="D2413:D2419"/>
    <mergeCell ref="D2420:D2426"/>
    <mergeCell ref="D2427:D2433"/>
    <mergeCell ref="D2434:D2440"/>
    <mergeCell ref="D2371:D2377"/>
    <mergeCell ref="D2378:D2384"/>
    <mergeCell ref="D2385:D2391"/>
    <mergeCell ref="D2392:D2398"/>
    <mergeCell ref="D2399:D2405"/>
    <mergeCell ref="D2336:D2342"/>
    <mergeCell ref="D2343:D2349"/>
    <mergeCell ref="D2350:D2356"/>
    <mergeCell ref="D2357:D2363"/>
    <mergeCell ref="D2364:D2370"/>
    <mergeCell ref="D2301:D2307"/>
    <mergeCell ref="D2308:D2314"/>
    <mergeCell ref="D2315:D2321"/>
    <mergeCell ref="D2322:D2328"/>
    <mergeCell ref="D2329:D2335"/>
    <mergeCell ref="D2266:D2272"/>
    <mergeCell ref="D2273:D2279"/>
    <mergeCell ref="D2280:D2286"/>
    <mergeCell ref="D2287:D2293"/>
    <mergeCell ref="D2294:D2300"/>
    <mergeCell ref="D2231:D2237"/>
    <mergeCell ref="D2238:D2244"/>
    <mergeCell ref="D2245:D2251"/>
    <mergeCell ref="D2252:D2258"/>
    <mergeCell ref="D2259:D2265"/>
    <mergeCell ref="D2196:D2202"/>
    <mergeCell ref="D2203:D2209"/>
    <mergeCell ref="D2210:D2216"/>
    <mergeCell ref="D2217:D2223"/>
    <mergeCell ref="D2224:D2230"/>
    <mergeCell ref="D2161:D2167"/>
    <mergeCell ref="D2168:D2174"/>
    <mergeCell ref="D2175:D2181"/>
    <mergeCell ref="D2182:D2188"/>
    <mergeCell ref="D2189:D2195"/>
    <mergeCell ref="D2126:D2132"/>
    <mergeCell ref="D2133:D2139"/>
    <mergeCell ref="D2140:D2146"/>
    <mergeCell ref="D2147:D2153"/>
    <mergeCell ref="D2154:D2160"/>
    <mergeCell ref="D2091:D2097"/>
    <mergeCell ref="D2098:D2104"/>
    <mergeCell ref="D2105:D2111"/>
    <mergeCell ref="D2112:D2118"/>
    <mergeCell ref="D2119:D2125"/>
    <mergeCell ref="D2053:D2059"/>
    <mergeCell ref="D2060:D2066"/>
    <mergeCell ref="D2070:D2076"/>
    <mergeCell ref="D2077:D2083"/>
    <mergeCell ref="D2084:D2090"/>
    <mergeCell ref="D2018:D2024"/>
    <mergeCell ref="D2025:D2031"/>
    <mergeCell ref="D2032:D2038"/>
    <mergeCell ref="D2039:D2045"/>
    <mergeCell ref="D2046:D2052"/>
    <mergeCell ref="D1983:D1989"/>
    <mergeCell ref="D1990:D1996"/>
    <mergeCell ref="D1997:D2003"/>
    <mergeCell ref="D2004:D2010"/>
    <mergeCell ref="D2011:D2017"/>
    <mergeCell ref="D1948:D1954"/>
    <mergeCell ref="D1955:D1961"/>
    <mergeCell ref="D1962:D1968"/>
    <mergeCell ref="D1969:D1975"/>
    <mergeCell ref="D1976:D1982"/>
    <mergeCell ref="D1913:D1919"/>
    <mergeCell ref="D1920:D1926"/>
    <mergeCell ref="D1927:D1933"/>
    <mergeCell ref="D1934:D1940"/>
    <mergeCell ref="D1941:D1947"/>
    <mergeCell ref="D1878:D1884"/>
    <mergeCell ref="D1885:D1891"/>
    <mergeCell ref="D1892:D1898"/>
    <mergeCell ref="D1899:D1905"/>
    <mergeCell ref="D1906:D1912"/>
    <mergeCell ref="D1843:D1849"/>
    <mergeCell ref="D1850:D1856"/>
    <mergeCell ref="D1857:D1863"/>
    <mergeCell ref="D1864:D1870"/>
    <mergeCell ref="D1871:D1877"/>
    <mergeCell ref="D1808:D1814"/>
    <mergeCell ref="D1815:D1821"/>
    <mergeCell ref="D1822:D1828"/>
    <mergeCell ref="D1829:D1835"/>
    <mergeCell ref="D1836:D1842"/>
    <mergeCell ref="D1773:D1779"/>
    <mergeCell ref="D1780:D1786"/>
    <mergeCell ref="D1787:D1793"/>
    <mergeCell ref="D1794:D1800"/>
    <mergeCell ref="D1801:D1807"/>
    <mergeCell ref="D1738:D1744"/>
    <mergeCell ref="D1745:D1751"/>
    <mergeCell ref="D1752:D1758"/>
    <mergeCell ref="D1759:D1765"/>
    <mergeCell ref="D1766:D1772"/>
    <mergeCell ref="D1703:D1709"/>
    <mergeCell ref="D1710:D1716"/>
    <mergeCell ref="D1717:D1723"/>
    <mergeCell ref="D1724:D1730"/>
    <mergeCell ref="D1731:D1737"/>
    <mergeCell ref="D1668:D1674"/>
    <mergeCell ref="D1675:D1681"/>
    <mergeCell ref="D1682:D1688"/>
    <mergeCell ref="D1689:D1695"/>
    <mergeCell ref="D1696:D1702"/>
    <mergeCell ref="D1633:D1639"/>
    <mergeCell ref="D1640:D1646"/>
    <mergeCell ref="D1647:D1653"/>
    <mergeCell ref="D1654:D1660"/>
    <mergeCell ref="D1661:D1667"/>
    <mergeCell ref="D1598:D1604"/>
    <mergeCell ref="D1605:D1611"/>
    <mergeCell ref="D1612:D1618"/>
    <mergeCell ref="D1619:D1625"/>
    <mergeCell ref="D1626:D1632"/>
    <mergeCell ref="D1563:D1569"/>
    <mergeCell ref="D1570:D1576"/>
    <mergeCell ref="D1577:D1583"/>
    <mergeCell ref="D1584:D1590"/>
    <mergeCell ref="D1591:D1597"/>
    <mergeCell ref="D1528:D1534"/>
    <mergeCell ref="D1535:D1541"/>
    <mergeCell ref="D1542:D1548"/>
    <mergeCell ref="D1549:D1555"/>
    <mergeCell ref="D1556:D1562"/>
    <mergeCell ref="D1493:D1499"/>
    <mergeCell ref="D1500:D1506"/>
    <mergeCell ref="D1507:D1513"/>
    <mergeCell ref="D1514:D1520"/>
    <mergeCell ref="D1521:D1527"/>
    <mergeCell ref="D1458:D1464"/>
    <mergeCell ref="D1465:D1471"/>
    <mergeCell ref="D1472:D1478"/>
    <mergeCell ref="D1479:D1485"/>
    <mergeCell ref="D1486:D1492"/>
    <mergeCell ref="D1423:D1429"/>
    <mergeCell ref="D1430:D1436"/>
    <mergeCell ref="D1437:D1443"/>
    <mergeCell ref="D1444:D1450"/>
    <mergeCell ref="D1451:D1457"/>
    <mergeCell ref="D1388:D1394"/>
    <mergeCell ref="D1395:D1401"/>
    <mergeCell ref="D1402:D1408"/>
    <mergeCell ref="D1409:D1415"/>
    <mergeCell ref="D1416:D1422"/>
    <mergeCell ref="D1353:D1359"/>
    <mergeCell ref="D1360:D1366"/>
    <mergeCell ref="D1367:D1373"/>
    <mergeCell ref="D1374:D1380"/>
    <mergeCell ref="D1381:D1387"/>
    <mergeCell ref="D1318:D1324"/>
    <mergeCell ref="D1325:D1331"/>
    <mergeCell ref="D1332:D1338"/>
    <mergeCell ref="D1339:D1345"/>
    <mergeCell ref="D1346:D1352"/>
    <mergeCell ref="D1283:D1289"/>
    <mergeCell ref="D1290:D1296"/>
    <mergeCell ref="D1297:D1303"/>
    <mergeCell ref="D1304:D1310"/>
    <mergeCell ref="D1311:D1317"/>
    <mergeCell ref="D1248:D1254"/>
    <mergeCell ref="D1255:D1261"/>
    <mergeCell ref="D1262:D1268"/>
    <mergeCell ref="D1269:D1275"/>
    <mergeCell ref="D1276:D1282"/>
    <mergeCell ref="D1213:D1219"/>
    <mergeCell ref="D1220:D1226"/>
    <mergeCell ref="D1227:D1233"/>
    <mergeCell ref="D1234:D1240"/>
    <mergeCell ref="D1241:D1247"/>
    <mergeCell ref="D1178:D1184"/>
    <mergeCell ref="D1185:D1191"/>
    <mergeCell ref="D1192:D1198"/>
    <mergeCell ref="D1199:D1205"/>
    <mergeCell ref="D1206:D1212"/>
    <mergeCell ref="D1143:D1149"/>
    <mergeCell ref="D1150:D1156"/>
    <mergeCell ref="D1157:D1163"/>
    <mergeCell ref="D1164:D1170"/>
    <mergeCell ref="D1171:D1177"/>
    <mergeCell ref="D1115:D1121"/>
    <mergeCell ref="D1122:D1128"/>
    <mergeCell ref="D1129:D1135"/>
    <mergeCell ref="D1136:D1142"/>
    <mergeCell ref="D1098:D1104"/>
    <mergeCell ref="D1105:D1111"/>
    <mergeCell ref="D1063:D1069"/>
    <mergeCell ref="D1070:D1076"/>
    <mergeCell ref="D1077:D1083"/>
    <mergeCell ref="D1084:D1090"/>
    <mergeCell ref="D1091:D1097"/>
    <mergeCell ref="D1028:D1034"/>
    <mergeCell ref="D1035:D1041"/>
    <mergeCell ref="D1042:D1048"/>
    <mergeCell ref="D1049:D1055"/>
    <mergeCell ref="D1056:D1062"/>
    <mergeCell ref="D993:D999"/>
    <mergeCell ref="D1000:D1006"/>
    <mergeCell ref="D1007:D1013"/>
    <mergeCell ref="D1014:D1020"/>
    <mergeCell ref="D1021:D1027"/>
    <mergeCell ref="D958:D964"/>
    <mergeCell ref="D965:D971"/>
    <mergeCell ref="D972:D978"/>
    <mergeCell ref="D979:D985"/>
    <mergeCell ref="D986:D992"/>
    <mergeCell ref="D923:D929"/>
    <mergeCell ref="D930:D936"/>
    <mergeCell ref="D937:D943"/>
    <mergeCell ref="D944:D950"/>
    <mergeCell ref="D951:D957"/>
    <mergeCell ref="D888:D894"/>
    <mergeCell ref="D895:D901"/>
    <mergeCell ref="D902:D908"/>
    <mergeCell ref="D909:D915"/>
    <mergeCell ref="D916:D922"/>
    <mergeCell ref="D853:D859"/>
    <mergeCell ref="D860:D866"/>
    <mergeCell ref="D867:D873"/>
    <mergeCell ref="D874:D880"/>
    <mergeCell ref="D881:D887"/>
    <mergeCell ref="D818:D824"/>
    <mergeCell ref="D825:D831"/>
    <mergeCell ref="D832:D838"/>
    <mergeCell ref="D839:D845"/>
    <mergeCell ref="D846:D852"/>
    <mergeCell ref="D783:D789"/>
    <mergeCell ref="D790:D796"/>
    <mergeCell ref="D797:D803"/>
    <mergeCell ref="D804:D810"/>
    <mergeCell ref="D811:D817"/>
    <mergeCell ref="D748:D754"/>
    <mergeCell ref="D755:D761"/>
    <mergeCell ref="D762:D768"/>
    <mergeCell ref="D769:D775"/>
    <mergeCell ref="D776:D782"/>
    <mergeCell ref="D713:D719"/>
    <mergeCell ref="D720:D726"/>
    <mergeCell ref="D727:D733"/>
    <mergeCell ref="D734:D740"/>
    <mergeCell ref="D741:D747"/>
    <mergeCell ref="D678:D684"/>
    <mergeCell ref="D685:D691"/>
    <mergeCell ref="D692:D698"/>
    <mergeCell ref="D699:D705"/>
    <mergeCell ref="D706:D712"/>
    <mergeCell ref="D643:D649"/>
    <mergeCell ref="D650:D656"/>
    <mergeCell ref="D657:D663"/>
    <mergeCell ref="D664:D670"/>
    <mergeCell ref="D671:D677"/>
    <mergeCell ref="D608:D614"/>
    <mergeCell ref="D615:D621"/>
    <mergeCell ref="D622:D628"/>
    <mergeCell ref="D629:D635"/>
    <mergeCell ref="D636:D642"/>
    <mergeCell ref="D573:D579"/>
    <mergeCell ref="D580:D586"/>
    <mergeCell ref="D587:D593"/>
    <mergeCell ref="D594:D600"/>
    <mergeCell ref="D601:D607"/>
    <mergeCell ref="D538:D544"/>
    <mergeCell ref="D545:D551"/>
    <mergeCell ref="D552:D558"/>
    <mergeCell ref="D559:D565"/>
    <mergeCell ref="D566:D572"/>
    <mergeCell ref="D503:D509"/>
    <mergeCell ref="D510:D516"/>
    <mergeCell ref="D517:D523"/>
    <mergeCell ref="D524:D530"/>
    <mergeCell ref="D531:D537"/>
    <mergeCell ref="D468:D474"/>
    <mergeCell ref="D475:D481"/>
    <mergeCell ref="D482:D488"/>
    <mergeCell ref="D489:D495"/>
    <mergeCell ref="D496:D502"/>
    <mergeCell ref="D433:D439"/>
    <mergeCell ref="D440:D446"/>
    <mergeCell ref="D447:D453"/>
    <mergeCell ref="D454:D460"/>
    <mergeCell ref="D461:D467"/>
    <mergeCell ref="D398:D404"/>
    <mergeCell ref="D405:D411"/>
    <mergeCell ref="D412:D418"/>
    <mergeCell ref="D419:D425"/>
    <mergeCell ref="D426:D432"/>
    <mergeCell ref="D363:D369"/>
    <mergeCell ref="D370:D376"/>
    <mergeCell ref="D377:D383"/>
    <mergeCell ref="D384:D390"/>
    <mergeCell ref="D391:D397"/>
    <mergeCell ref="D328:D334"/>
    <mergeCell ref="D335:D341"/>
    <mergeCell ref="D342:D348"/>
    <mergeCell ref="D349:D355"/>
    <mergeCell ref="D356:D362"/>
    <mergeCell ref="D293:D299"/>
    <mergeCell ref="D300:D306"/>
    <mergeCell ref="D307:D313"/>
    <mergeCell ref="D314:D320"/>
    <mergeCell ref="D321:D327"/>
    <mergeCell ref="D258:D264"/>
    <mergeCell ref="D265:D271"/>
    <mergeCell ref="D272:D278"/>
    <mergeCell ref="D279:D285"/>
    <mergeCell ref="D286:D292"/>
    <mergeCell ref="D223:D229"/>
    <mergeCell ref="D230:D236"/>
    <mergeCell ref="D237:D243"/>
    <mergeCell ref="D244:D250"/>
    <mergeCell ref="D251:D257"/>
    <mergeCell ref="D104:D110"/>
    <mergeCell ref="D111:D117"/>
    <mergeCell ref="D188:D194"/>
    <mergeCell ref="D195:D201"/>
    <mergeCell ref="D202:D208"/>
    <mergeCell ref="D209:D215"/>
    <mergeCell ref="D216:D222"/>
    <mergeCell ref="D153:D159"/>
    <mergeCell ref="D160:D166"/>
    <mergeCell ref="D167:D173"/>
    <mergeCell ref="D174:D180"/>
    <mergeCell ref="D181:D187"/>
    <mergeCell ref="B2:F2"/>
    <mergeCell ref="B2070:B2657"/>
    <mergeCell ref="B2660:F2660"/>
    <mergeCell ref="B1115:B2066"/>
    <mergeCell ref="B6:B1111"/>
    <mergeCell ref="D6:D12"/>
    <mergeCell ref="D13:D19"/>
    <mergeCell ref="D20:D26"/>
    <mergeCell ref="D27:D33"/>
    <mergeCell ref="D34:D40"/>
    <mergeCell ref="D41:D47"/>
    <mergeCell ref="D48:D54"/>
    <mergeCell ref="D55:D61"/>
    <mergeCell ref="D62:D68"/>
    <mergeCell ref="D69:D75"/>
    <mergeCell ref="D76:D82"/>
    <mergeCell ref="D118:D124"/>
    <mergeCell ref="D125:D131"/>
    <mergeCell ref="D132:D138"/>
    <mergeCell ref="D139:D145"/>
    <mergeCell ref="D146:D152"/>
    <mergeCell ref="D83:D89"/>
    <mergeCell ref="D90:D96"/>
    <mergeCell ref="D97:D103"/>
  </mergeCells>
  <pageMargins left="0.25" right="0.25" top="0.75" bottom="0.75" header="0.3" footer="0.3"/>
  <pageSetup scale="78" fitToHeight="0" orientation="portrait" r:id="rId1"/>
  <headerFoot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6331-43B0-43D8-8557-F0CD10DF4280}">
  <sheetPr>
    <pageSetUpPr fitToPage="1"/>
  </sheetPr>
  <dimension ref="B2:F40"/>
  <sheetViews>
    <sheetView zoomScale="70" zoomScaleNormal="70" workbookViewId="0">
      <selection activeCell="B2" sqref="B2:E3"/>
    </sheetView>
  </sheetViews>
  <sheetFormatPr defaultColWidth="10.453125" defaultRowHeight="14.5" x14ac:dyDescent="0.35"/>
  <cols>
    <col min="1" max="1" width="9.1796875" style="35" customWidth="1"/>
    <col min="2" max="2" width="21.54296875" style="35" customWidth="1"/>
    <col min="3" max="3" width="31.1796875" style="35" customWidth="1"/>
    <col min="4" max="4" width="21.54296875" style="35" customWidth="1"/>
    <col min="5" max="5" width="29.26953125" style="35" customWidth="1"/>
    <col min="6" max="6" width="17.453125" style="35" customWidth="1"/>
    <col min="7" max="16384" width="10.453125" style="35"/>
  </cols>
  <sheetData>
    <row r="2" spans="2:6" ht="37.5" customHeight="1" thickBot="1" x14ac:dyDescent="0.4">
      <c r="B2" s="381" t="s">
        <v>33</v>
      </c>
      <c r="C2" s="382"/>
      <c r="D2" s="382"/>
      <c r="E2" s="383"/>
    </row>
    <row r="3" spans="2:6" ht="15.75" customHeight="1" x14ac:dyDescent="0.35">
      <c r="B3" s="384"/>
      <c r="C3" s="385"/>
      <c r="D3" s="385"/>
      <c r="E3" s="386"/>
    </row>
    <row r="4" spans="2:6" ht="16" thickBot="1" x14ac:dyDescent="0.4">
      <c r="B4" s="38"/>
      <c r="C4" s="38"/>
      <c r="D4" s="38"/>
      <c r="E4" s="66"/>
    </row>
    <row r="5" spans="2:6" ht="82.15" customHeight="1" thickBot="1" x14ac:dyDescent="0.4">
      <c r="B5" s="82" t="s">
        <v>1</v>
      </c>
      <c r="C5" s="67" t="s">
        <v>2</v>
      </c>
      <c r="D5" s="4" t="s">
        <v>3</v>
      </c>
      <c r="E5" s="12" t="s">
        <v>34</v>
      </c>
      <c r="F5" s="83"/>
    </row>
    <row r="6" spans="2:6" ht="16.5" customHeight="1" x14ac:dyDescent="0.35">
      <c r="B6" s="375" t="s">
        <v>6</v>
      </c>
      <c r="C6" s="191" t="s">
        <v>125</v>
      </c>
      <c r="D6" s="192">
        <v>21061</v>
      </c>
      <c r="E6" s="193">
        <v>2</v>
      </c>
      <c r="F6" s="83"/>
    </row>
    <row r="7" spans="2:6" ht="15.5" x14ac:dyDescent="0.35">
      <c r="B7" s="376"/>
      <c r="C7" s="187" t="s">
        <v>133</v>
      </c>
      <c r="D7" s="84">
        <v>20794</v>
      </c>
      <c r="E7" s="85">
        <v>1</v>
      </c>
      <c r="F7" s="83"/>
    </row>
    <row r="8" spans="2:6" ht="15.5" x14ac:dyDescent="0.35">
      <c r="B8" s="376"/>
      <c r="C8" s="397" t="s">
        <v>134</v>
      </c>
      <c r="D8" s="84">
        <v>21216</v>
      </c>
      <c r="E8" s="85">
        <v>1</v>
      </c>
      <c r="F8" s="83"/>
    </row>
    <row r="9" spans="2:6" ht="15.5" x14ac:dyDescent="0.35">
      <c r="B9" s="376"/>
      <c r="C9" s="400"/>
      <c r="D9" s="84">
        <v>21217</v>
      </c>
      <c r="E9" s="85">
        <v>1</v>
      </c>
      <c r="F9" s="83"/>
    </row>
    <row r="10" spans="2:6" ht="15.5" x14ac:dyDescent="0.35">
      <c r="B10" s="376"/>
      <c r="C10" s="187" t="s">
        <v>135</v>
      </c>
      <c r="D10" s="84">
        <v>21225</v>
      </c>
      <c r="E10" s="85">
        <v>2</v>
      </c>
      <c r="F10" s="83"/>
    </row>
    <row r="11" spans="2:6" ht="15.5" x14ac:dyDescent="0.35">
      <c r="B11" s="376"/>
      <c r="C11" s="397" t="s">
        <v>136</v>
      </c>
      <c r="D11" s="84">
        <v>21207</v>
      </c>
      <c r="E11" s="85">
        <v>1</v>
      </c>
      <c r="F11" s="83"/>
    </row>
    <row r="12" spans="2:6" ht="15.5" x14ac:dyDescent="0.35">
      <c r="B12" s="376"/>
      <c r="C12" s="398"/>
      <c r="D12" s="84">
        <v>21215</v>
      </c>
      <c r="E12" s="85">
        <v>1</v>
      </c>
      <c r="F12" s="83"/>
    </row>
    <row r="13" spans="2:6" ht="15.5" x14ac:dyDescent="0.35">
      <c r="B13" s="376"/>
      <c r="C13" s="400"/>
      <c r="D13" s="84">
        <v>21229</v>
      </c>
      <c r="E13" s="85">
        <v>1</v>
      </c>
      <c r="F13" s="83"/>
    </row>
    <row r="14" spans="2:6" ht="15.5" x14ac:dyDescent="0.35">
      <c r="B14" s="376"/>
      <c r="C14" s="397" t="s">
        <v>137</v>
      </c>
      <c r="D14" s="84">
        <v>21117</v>
      </c>
      <c r="E14" s="85">
        <v>1</v>
      </c>
      <c r="F14" s="83"/>
    </row>
    <row r="15" spans="2:6" ht="15.5" x14ac:dyDescent="0.35">
      <c r="B15" s="376"/>
      <c r="C15" s="398"/>
      <c r="D15" s="84">
        <v>21136</v>
      </c>
      <c r="E15" s="85">
        <v>2</v>
      </c>
      <c r="F15" s="83"/>
    </row>
    <row r="16" spans="2:6" ht="15.5" x14ac:dyDescent="0.35">
      <c r="B16" s="376"/>
      <c r="C16" s="398"/>
      <c r="D16" s="84">
        <v>21222</v>
      </c>
      <c r="E16" s="85">
        <v>1</v>
      </c>
      <c r="F16" s="83"/>
    </row>
    <row r="17" spans="2:6" ht="15.5" x14ac:dyDescent="0.35">
      <c r="B17" s="376"/>
      <c r="C17" s="398"/>
      <c r="D17" s="84">
        <v>21228</v>
      </c>
      <c r="E17" s="85">
        <v>1</v>
      </c>
      <c r="F17" s="83"/>
    </row>
    <row r="18" spans="2:6" ht="16" thickBot="1" x14ac:dyDescent="0.4">
      <c r="B18" s="377"/>
      <c r="C18" s="399"/>
      <c r="D18" s="194">
        <v>21244</v>
      </c>
      <c r="E18" s="195">
        <v>10</v>
      </c>
      <c r="F18" s="83"/>
    </row>
    <row r="19" spans="2:6" ht="16" thickBot="1" x14ac:dyDescent="0.4">
      <c r="B19" s="196" t="s">
        <v>7</v>
      </c>
      <c r="C19" s="197"/>
      <c r="D19" s="197"/>
      <c r="E19" s="198">
        <f>SUM(E6:E18)</f>
        <v>25</v>
      </c>
    </row>
    <row r="20" spans="2:6" ht="16" thickBot="1" x14ac:dyDescent="0.4">
      <c r="B20" s="50"/>
      <c r="C20" s="51"/>
      <c r="D20" s="51"/>
      <c r="E20" s="71"/>
    </row>
    <row r="21" spans="2:6" ht="79.5" customHeight="1" thickBot="1" x14ac:dyDescent="0.4">
      <c r="B21" s="82" t="s">
        <v>1</v>
      </c>
      <c r="C21" s="67" t="s">
        <v>2</v>
      </c>
      <c r="D21" s="4" t="s">
        <v>3</v>
      </c>
      <c r="E21" s="12" t="s">
        <v>34</v>
      </c>
    </row>
    <row r="22" spans="2:6" ht="15.75" customHeight="1" x14ac:dyDescent="0.35">
      <c r="B22" s="375" t="s">
        <v>8</v>
      </c>
      <c r="C22" s="191" t="s">
        <v>125</v>
      </c>
      <c r="D22" s="192">
        <v>21144</v>
      </c>
      <c r="E22" s="193">
        <v>1</v>
      </c>
    </row>
    <row r="23" spans="2:6" ht="15.75" customHeight="1" x14ac:dyDescent="0.35">
      <c r="B23" s="376"/>
      <c r="C23" s="397" t="s">
        <v>136</v>
      </c>
      <c r="D23" s="84">
        <v>21207</v>
      </c>
      <c r="E23" s="85">
        <v>1</v>
      </c>
    </row>
    <row r="24" spans="2:6" ht="15.75" customHeight="1" x14ac:dyDescent="0.35">
      <c r="B24" s="376"/>
      <c r="C24" s="400"/>
      <c r="D24" s="84">
        <v>21234</v>
      </c>
      <c r="E24" s="85">
        <v>1</v>
      </c>
    </row>
    <row r="25" spans="2:6" ht="15.75" customHeight="1" x14ac:dyDescent="0.35">
      <c r="B25" s="376"/>
      <c r="C25" s="397" t="s">
        <v>137</v>
      </c>
      <c r="D25" s="84">
        <v>21219</v>
      </c>
      <c r="E25" s="85">
        <v>1</v>
      </c>
    </row>
    <row r="26" spans="2:6" ht="15.75" customHeight="1" thickBot="1" x14ac:dyDescent="0.4">
      <c r="B26" s="377"/>
      <c r="C26" s="399"/>
      <c r="D26" s="194">
        <v>21244</v>
      </c>
      <c r="E26" s="195">
        <v>1</v>
      </c>
    </row>
    <row r="27" spans="2:6" ht="16" thickBot="1" x14ac:dyDescent="0.4">
      <c r="B27" s="196" t="s">
        <v>7</v>
      </c>
      <c r="C27" s="197"/>
      <c r="D27" s="197"/>
      <c r="E27" s="198">
        <f>SUM(E22:E26)</f>
        <v>5</v>
      </c>
    </row>
    <row r="28" spans="2:6" ht="15" thickBot="1" x14ac:dyDescent="0.4"/>
    <row r="29" spans="2:6" ht="79.5" customHeight="1" thickBot="1" x14ac:dyDescent="0.4">
      <c r="B29" s="82" t="s">
        <v>1</v>
      </c>
      <c r="C29" s="82" t="s">
        <v>2</v>
      </c>
      <c r="D29" s="82" t="s">
        <v>3</v>
      </c>
      <c r="E29" s="67" t="s">
        <v>34</v>
      </c>
    </row>
    <row r="30" spans="2:6" ht="15.5" x14ac:dyDescent="0.35">
      <c r="B30" s="375" t="s">
        <v>9</v>
      </c>
      <c r="C30" s="84"/>
      <c r="D30" s="84"/>
      <c r="E30" s="85"/>
    </row>
    <row r="31" spans="2:6" ht="16" thickBot="1" x14ac:dyDescent="0.4">
      <c r="B31" s="377"/>
      <c r="C31" s="194"/>
      <c r="D31" s="194"/>
      <c r="E31" s="195"/>
    </row>
    <row r="32" spans="2:6" ht="16" thickBot="1" x14ac:dyDescent="0.4">
      <c r="B32" s="196" t="s">
        <v>7</v>
      </c>
      <c r="C32" s="197"/>
      <c r="D32" s="197"/>
      <c r="E32" s="198">
        <f>SUM(E30:E31)</f>
        <v>0</v>
      </c>
    </row>
    <row r="33" spans="2:5" ht="15" thickBot="1" x14ac:dyDescent="0.4"/>
    <row r="34" spans="2:5" ht="15" thickBot="1" x14ac:dyDescent="0.4">
      <c r="B34" s="378" t="s">
        <v>12</v>
      </c>
      <c r="C34" s="379"/>
      <c r="D34" s="379"/>
      <c r="E34" s="380"/>
    </row>
    <row r="35" spans="2:5" x14ac:dyDescent="0.35">
      <c r="B35" s="58"/>
      <c r="C35" s="59"/>
      <c r="D35" s="59"/>
      <c r="E35" s="73"/>
    </row>
    <row r="36" spans="2:5" x14ac:dyDescent="0.35">
      <c r="B36" s="58"/>
      <c r="C36" s="59"/>
      <c r="D36" s="59"/>
      <c r="E36" s="73"/>
    </row>
    <row r="37" spans="2:5" x14ac:dyDescent="0.35">
      <c r="B37" s="58"/>
      <c r="C37" s="59"/>
      <c r="D37" s="59"/>
      <c r="E37" s="73"/>
    </row>
    <row r="38" spans="2:5" x14ac:dyDescent="0.35">
      <c r="B38" s="58"/>
      <c r="C38" s="59"/>
      <c r="D38" s="59"/>
      <c r="E38" s="73"/>
    </row>
    <row r="39" spans="2:5" x14ac:dyDescent="0.35">
      <c r="B39" s="58"/>
      <c r="C39" s="59"/>
      <c r="D39" s="59"/>
      <c r="E39" s="73"/>
    </row>
    <row r="40" spans="2:5" ht="15" thickBot="1" x14ac:dyDescent="0.4">
      <c r="B40" s="62"/>
      <c r="C40" s="63"/>
      <c r="D40" s="63"/>
      <c r="E40" s="75"/>
    </row>
  </sheetData>
  <mergeCells count="11">
    <mergeCell ref="B22:B26"/>
    <mergeCell ref="B30:B31"/>
    <mergeCell ref="B34:E34"/>
    <mergeCell ref="B2:E2"/>
    <mergeCell ref="B3:E3"/>
    <mergeCell ref="B6:B18"/>
    <mergeCell ref="C14:C18"/>
    <mergeCell ref="C11:C13"/>
    <mergeCell ref="C8:C9"/>
    <mergeCell ref="C25:C26"/>
    <mergeCell ref="C23:C24"/>
  </mergeCells>
  <printOptions horizontalCentered="1" verticalCentered="1"/>
  <pageMargins left="0.25" right="0.25" top="0.75" bottom="0.75" header="0.3" footer="0.3"/>
  <pageSetup scale="69" orientation="portrait"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29</vt:i4>
      </vt:variant>
    </vt:vector>
  </HeadingPairs>
  <TitlesOfParts>
    <vt:vector size="45" baseType="lpstr">
      <vt:lpstr>A - Utility and Supplier Accts.</vt:lpstr>
      <vt:lpstr>B - Medical Cert. Customers</vt:lpstr>
      <vt:lpstr>C - Accounts in Arrears</vt:lpstr>
      <vt:lpstr>D - Total Dollars of Arrearages</vt:lpstr>
      <vt:lpstr>E-Termination Notices Sent</vt:lpstr>
      <vt:lpstr>F - Payment Plans</vt:lpstr>
      <vt:lpstr>G - Payment Plans</vt:lpstr>
      <vt:lpstr>H - Payment Plans </vt:lpstr>
      <vt:lpstr>I - Payment Plans</vt:lpstr>
      <vt:lpstr>J - Payment Plans</vt:lpstr>
      <vt:lpstr>K-Payment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'E-Termination Notices Sent'!Print_Area</vt:lpstr>
      <vt:lpstr>'F - Payment Plans'!Print_Area</vt:lpstr>
      <vt:lpstr>'G - Payment Plans'!Print_Area</vt:lpstr>
      <vt:lpstr>'H - Payment Plans '!Print_Area</vt:lpstr>
      <vt:lpstr>'I - Payment Plans'!Print_Area</vt:lpstr>
      <vt:lpstr>'J - Payment Plans'!Print_Area</vt:lpstr>
      <vt:lpstr>'K-Payment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'E-Termination Notices Sent'!Print_Titles</vt:lpstr>
      <vt:lpstr>'F - Payment Plans'!Print_Titles</vt:lpstr>
      <vt:lpstr>'G - Payment Plans'!Print_Titles</vt:lpstr>
      <vt:lpstr>'H - Payment Plans '!Print_Titles</vt:lpstr>
      <vt:lpstr>'I - Payment Plans'!Print_Titles</vt:lpstr>
      <vt:lpstr>'J - Payment Plans'!Print_Titles</vt:lpstr>
      <vt:lpstr>'K-Payment Plans'!Print_Titles</vt:lpstr>
      <vt:lpstr>'L - Energy Assistance'!Print_Titles</vt:lpstr>
      <vt:lpstr>'M - Reconnections'!Print_Titles</vt:lpstr>
      <vt:lpstr>'N - Effective Terminations'!Print_Titles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2025-03-31T14:45:56Z</dcterms:created>
  <dcterms:modified xsi:type="dcterms:W3CDTF">2025-03-31T14:46:01Z</dcterms:modified>
</cp:coreProperties>
</file>