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8_{C989EFF0-E61C-455D-B0D9-68B9D29170C3}" xr6:coauthVersionLast="47" xr6:coauthVersionMax="47" xr10:uidLastSave="{00000000-0000-0000-0000-000000000000}"/>
  <bookViews>
    <workbookView xWindow="-108" yWindow="-108" windowWidth="23256" windowHeight="12456" tabRatio="944" firstSheet="10"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Accts.'!$B$2:$F$569</definedName>
    <definedName name="_xlnm.Print_Area" localSheetId="1">'B - Medical Cert. Customers'!$B$2:$E$249</definedName>
    <definedName name="_xlnm.Print_Area" localSheetId="2">'C - Accounts in Arrears'!$B$2:$G$528</definedName>
    <definedName name="_xlnm.Print_Area" localSheetId="3">'D - Total Dollars of Arrearages'!$B$2:$F$529</definedName>
    <definedName name="_xlnm.Print_Area" localSheetId="4">'E-Termination Notices Sent'!$B$2:$E$487</definedName>
    <definedName name="_xlnm.Print_Area" localSheetId="5">'F - Payment Plans'!$B$2:$G$393</definedName>
    <definedName name="_xlnm.Print_Area" localSheetId="6">'G - Payment Plans'!$B$2:$H$299</definedName>
    <definedName name="_xlnm.Print_Area" localSheetId="7">'H - Payment Plans '!$B$2:$F$2785</definedName>
    <definedName name="_xlnm.Print_Area" localSheetId="8">'I - Payment Plans'!$B$2:$E$88</definedName>
    <definedName name="_xlnm.Print_Area" localSheetId="9">'J - Payment Plans'!$B$2:$G$274</definedName>
    <definedName name="_xlnm.Print_Area" localSheetId="10">'K-Payment Plans'!$B$2:$E$236</definedName>
    <definedName name="_xlnm.Print_Area" localSheetId="11">'L - Energy Assistance'!$B$2:$E$204</definedName>
    <definedName name="_xlnm.Print_Area" localSheetId="12">'M - Reconnections'!$B$2:$F$183</definedName>
    <definedName name="_xlnm.Print_Area" localSheetId="13">'N - Effective Terminations'!$B$2:$E$199</definedName>
    <definedName name="_xlnm.Print_Area" localSheetId="14">'O - Amount of Uncollectibles'!$B$2:$C$14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05" i="21" l="1"/>
  <c r="F2046" i="21"/>
  <c r="F2777" i="21"/>
  <c r="E228" i="13" l="1"/>
  <c r="E210" i="13"/>
  <c r="E122" i="13"/>
  <c r="E266" i="12"/>
  <c r="E229" i="12"/>
  <c r="E135" i="12"/>
  <c r="E241" i="20" l="1"/>
  <c r="E132" i="20"/>
  <c r="E185" i="14"/>
  <c r="F561" i="19"/>
  <c r="E561" i="19"/>
  <c r="F363" i="19"/>
  <c r="E363" i="19"/>
  <c r="F197" i="19"/>
  <c r="E197" i="19"/>
  <c r="G183" i="5" l="1"/>
  <c r="F183" i="5"/>
  <c r="E183" i="5"/>
  <c r="E75" i="11"/>
  <c r="E191" i="16" l="1"/>
  <c r="E151" i="16"/>
  <c r="E81" i="16"/>
  <c r="E175" i="15"/>
  <c r="E143" i="15"/>
  <c r="E79" i="15"/>
  <c r="E80" i="11"/>
  <c r="E55" i="11"/>
  <c r="E291" i="9"/>
  <c r="E251" i="9"/>
  <c r="E144" i="9"/>
  <c r="E385" i="8"/>
  <c r="E300" i="8"/>
  <c r="E163" i="8"/>
  <c r="E479" i="7"/>
  <c r="E317" i="7"/>
  <c r="E175" i="7"/>
  <c r="E521" i="6" l="1"/>
  <c r="E338" i="6"/>
  <c r="E183" i="6"/>
  <c r="G520" i="5"/>
  <c r="F520" i="5"/>
  <c r="E520" i="5"/>
  <c r="G337" i="5"/>
  <c r="F337" i="5"/>
  <c r="E337" i="5"/>
</calcChain>
</file>

<file path=xl/sharedStrings.xml><?xml version="1.0" encoding="utf-8"?>
<sst xmlns="http://schemas.openxmlformats.org/spreadsheetml/2006/main" count="3698" uniqueCount="163">
  <si>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</si>
  <si>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</si>
  <si>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</si>
  <si>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</si>
  <si>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</si>
  <si>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</si>
  <si>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</si>
  <si>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</si>
  <si>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</si>
  <si>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</si>
  <si>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</si>
  <si>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</si>
  <si>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</si>
  <si>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</si>
  <si>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</si>
  <si>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</si>
  <si>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</si>
  <si>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</si>
  <si>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</si>
  <si>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</si>
  <si>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</si>
  <si>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</si>
  <si>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</si>
  <si>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</si>
  <si>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</si>
  <si>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</si>
  <si>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</si>
  <si>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</si>
  <si>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</si>
  <si>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</si>
  <si>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</si>
  <si>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</si>
  <si>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</si>
  <si>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</si>
  <si>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</si>
  <si>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</si>
  <si>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</si>
  <si>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</si>
  <si>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</si>
  <si>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</si>
  <si>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</si>
  <si>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</si>
  <si>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</si>
  <si>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</si>
  <si>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</si>
  <si>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</si>
  <si>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</si>
  <si>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</si>
  <si>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</si>
  <si>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</si>
  <si>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</si>
  <si>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</si>
  <si>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</si>
  <si>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</si>
  <si>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</si>
  <si>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</si>
  <si>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</si>
  <si>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</si>
  <si>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</si>
  <si>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</si>
  <si>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</si>
  <si>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</si>
  <si>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</si>
  <si>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</si>
  <si>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</si>
  <si>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</si>
  <si>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</si>
  <si>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</si>
  <si>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</si>
  <si>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</si>
  <si>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</si>
  <si>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</si>
  <si>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</si>
  <si>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</si>
  <si>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</si>
  <si>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</si>
  <si>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</si>
  <si>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</si>
  <si>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</si>
  <si>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</si>
  <si>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</si>
  <si>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</si>
  <si>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</si>
  <si>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</si>
  <si>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</si>
  <si>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</si>
  <si>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</si>
  <si>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</si>
  <si>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</si>
  <si>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</si>
  <si>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</si>
  <si>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</si>
  <si>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</si>
  <si>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</si>
  <si>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</si>
  <si>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</si>
  <si>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</si>
  <si>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</si>
  <si>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</si>
  <si>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</si>
  <si>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</si>
  <si>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</si>
  <si>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</si>
  <si>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</si>
  <si>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</si>
  <si>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</si>
  <si>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</si>
  <si>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</si>
  <si>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</si>
  <si>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</si>
  <si>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</si>
  <si>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</si>
  <si>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</si>
  <si>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</si>
  <si>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</si>
  <si>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</si>
  <si>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</si>
  <si>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</si>
  <si>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</si>
  <si>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</si>
  <si>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</si>
  <si>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</si>
  <si>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</si>
  <si>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</si>
  <si>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</si>
  <si>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</si>
  <si>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</si>
  <si>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Anne Arundel/Howard</t>
  </si>
  <si>
    <t>Baltimore City</t>
  </si>
  <si>
    <t>Baltimore City/Anne Arundel</t>
  </si>
  <si>
    <t>Baltimore City/County</t>
  </si>
  <si>
    <t>Baltimore County</t>
  </si>
  <si>
    <t>Baltimore County/Carroll</t>
  </si>
  <si>
    <t>Baltimore County/Harford</t>
  </si>
  <si>
    <t>Calvert</t>
  </si>
  <si>
    <t>Carroll</t>
  </si>
  <si>
    <t>Harford</t>
  </si>
  <si>
    <t>Howard</t>
  </si>
  <si>
    <t>Montgomery</t>
  </si>
  <si>
    <t>Prince George's</t>
  </si>
  <si>
    <t>Anne Arundel/Calvert</t>
  </si>
  <si>
    <t>Cecil</t>
  </si>
  <si>
    <t>Frederick</t>
  </si>
  <si>
    <t>Frederick/Carroll</t>
  </si>
  <si>
    <t>Unknown</t>
  </si>
  <si>
    <t>361+</t>
  </si>
  <si>
    <t>ANNE ARUNDEL</t>
  </si>
  <si>
    <t>BALTIMORE</t>
  </si>
  <si>
    <t>BALTIMORE CITY</t>
  </si>
  <si>
    <t>CALVERT</t>
  </si>
  <si>
    <t>CARROLL</t>
  </si>
  <si>
    <t>CECIL</t>
  </si>
  <si>
    <t>HARFORD</t>
  </si>
  <si>
    <t>HOWARD</t>
  </si>
  <si>
    <t>MONTGOMERY</t>
  </si>
  <si>
    <t>PRINCE GEORGES</t>
  </si>
  <si>
    <t>Total Number of  Customers who have defaulted on a payment plan 4007.  Is your filter just on December?</t>
  </si>
  <si>
    <t>1-30</t>
  </si>
  <si>
    <t>31-60</t>
  </si>
  <si>
    <t>61-90</t>
  </si>
  <si>
    <t>91-120</t>
  </si>
  <si>
    <t>121-180</t>
  </si>
  <si>
    <t>181-360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</si>
</sst>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medium">
        <color indexed="64"/>
      </right>
      <top/>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64">
    <xf numFmtId="0" fontId="0" fillId="0" borderId="0" xfId="0"/>
    <xf numFmtId="0" fontId="5" fillId="0" borderId="0" xfId="1"/>
    <xf numFmtId="0" fontId="7" fillId="0" borderId="0" xfId="2" applyFont="1"/>
    <xf numFmtId="0" fontId="11" fillId="0" borderId="0" xfId="1" applyFont="1"/>
    <xf numFmtId="0" fontId="13" fillId="2" borderId="9" xfId="1" applyFont="1" applyFill="1" applyBorder="1" applyAlignment="1">
      <alignment horizontal="center" vertical="center" wrapText="1"/>
    </xf>
    <xf numFmtId="0" fontId="15" fillId="3" borderId="8" xfId="1" applyFont="1" applyFill="1" applyBorder="1" applyAlignment="1">
      <alignment horizontal="center"/>
    </xf>
    <xf numFmtId="0" fontId="15" fillId="3" borderId="11" xfId="1" applyFont="1" applyFill="1" applyBorder="1" applyAlignment="1">
      <alignment horizontal="center"/>
    </xf>
    <xf numFmtId="0" fontId="15"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5"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5" fillId="3" borderId="2" xfId="3" applyNumberFormat="1" applyFont="1" applyFill="1" applyBorder="1" applyAlignment="1">
      <alignment horizontal="center"/>
    </xf>
    <xf numFmtId="0" fontId="13" fillId="2" borderId="16" xfId="1" applyFont="1" applyFill="1" applyBorder="1" applyAlignment="1">
      <alignment horizontal="center" vertical="center" wrapText="1"/>
    </xf>
    <xf numFmtId="0" fontId="15" fillId="3" borderId="22" xfId="1" applyFont="1" applyFill="1" applyBorder="1" applyAlignment="1">
      <alignment horizontal="center"/>
    </xf>
    <xf numFmtId="0" fontId="15" fillId="3" borderId="8"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5" fillId="3" borderId="2" xfId="4" applyNumberFormat="1" applyFont="1" applyFill="1" applyBorder="1" applyAlignment="1">
      <alignment horizontal="center"/>
    </xf>
    <xf numFmtId="0" fontId="8" fillId="0" borderId="0" xfId="5"/>
    <xf numFmtId="0" fontId="14" fillId="3" borderId="2" xfId="1" applyFont="1" applyFill="1" applyBorder="1" applyAlignment="1">
      <alignment horizontal="center" vertical="center" wrapText="1"/>
    </xf>
    <xf numFmtId="0" fontId="20" fillId="0" borderId="0" xfId="1" applyFont="1" applyAlignment="1">
      <alignment vertical="center" wrapText="1"/>
    </xf>
    <xf numFmtId="0" fontId="12" fillId="3" borderId="25" xfId="1" applyFont="1" applyFill="1" applyBorder="1" applyAlignment="1">
      <alignment horizontal="center" vertical="center" wrapText="1"/>
    </xf>
    <xf numFmtId="0" fontId="15" fillId="3" borderId="26" xfId="1" applyFont="1" applyFill="1" applyBorder="1" applyAlignment="1">
      <alignment horizontal="center"/>
    </xf>
    <xf numFmtId="164" fontId="15" fillId="3" borderId="26" xfId="4" applyNumberFormat="1" applyFont="1" applyFill="1" applyBorder="1" applyAlignment="1">
      <alignment horizontal="center"/>
    </xf>
    <xf numFmtId="164" fontId="15" fillId="3" borderId="27"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1" fillId="0" borderId="0" xfId="5" applyFont="1"/>
    <xf numFmtId="1" fontId="11" fillId="0" borderId="0" xfId="6" applyNumberFormat="1" applyFont="1"/>
    <xf numFmtId="0" fontId="15" fillId="3" borderId="29" xfId="5" applyFont="1" applyFill="1" applyBorder="1" applyAlignment="1">
      <alignment horizontal="center"/>
    </xf>
    <xf numFmtId="1" fontId="15" fillId="3" borderId="11" xfId="6" applyNumberFormat="1" applyFont="1" applyFill="1" applyBorder="1" applyAlignment="1">
      <alignment horizontal="center"/>
    </xf>
    <xf numFmtId="0" fontId="12" fillId="3" borderId="2" xfId="5" applyFont="1" applyFill="1" applyBorder="1" applyAlignment="1">
      <alignment horizontal="center" vertical="center" wrapText="1"/>
    </xf>
    <xf numFmtId="0" fontId="10" fillId="3" borderId="2" xfId="5" applyFont="1" applyFill="1" applyBorder="1" applyAlignment="1">
      <alignment horizontal="center"/>
    </xf>
    <xf numFmtId="0" fontId="10" fillId="3" borderId="2" xfId="6" applyNumberFormat="1" applyFont="1" applyFill="1" applyBorder="1" applyAlignment="1">
      <alignment horizontal="center"/>
    </xf>
    <xf numFmtId="0" fontId="20" fillId="0" borderId="0" xfId="5"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5" fillId="3" borderId="33" xfId="7" applyFont="1" applyFill="1" applyBorder="1" applyAlignment="1">
      <alignment horizontal="center"/>
    </xf>
    <xf numFmtId="0" fontId="15" fillId="3" borderId="8" xfId="8" applyNumberFormat="1" applyFont="1" applyFill="1" applyBorder="1" applyAlignment="1">
      <alignment horizontal="center"/>
    </xf>
    <xf numFmtId="1" fontId="15" fillId="3" borderId="33" xfId="8" applyNumberFormat="1" applyFont="1" applyFill="1" applyBorder="1" applyAlignment="1">
      <alignment horizontal="center"/>
    </xf>
    <xf numFmtId="164" fontId="15" fillId="3" borderId="22" xfId="6" applyNumberFormat="1" applyFont="1" applyFill="1" applyBorder="1"/>
    <xf numFmtId="0" fontId="15" fillId="3" borderId="8" xfId="7" applyFont="1" applyFill="1" applyBorder="1" applyAlignment="1">
      <alignment horizontal="center"/>
    </xf>
    <xf numFmtId="1" fontId="15" fillId="3" borderId="8" xfId="8" applyNumberFormat="1" applyFont="1" applyFill="1" applyBorder="1" applyAlignment="1">
      <alignment horizontal="center"/>
    </xf>
    <xf numFmtId="164" fontId="15" fillId="3" borderId="11" xfId="6" applyNumberFormat="1" applyFont="1" applyFill="1" applyBorder="1"/>
    <xf numFmtId="0" fontId="20" fillId="0" borderId="0" xfId="8" applyNumberFormat="1" applyFont="1" applyFill="1" applyBorder="1"/>
    <xf numFmtId="0" fontId="20" fillId="0" borderId="0" xfId="8" applyNumberFormat="1" applyFont="1" applyFill="1"/>
    <xf numFmtId="0" fontId="15" fillId="0" borderId="0" xfId="8" applyNumberFormat="1" applyFont="1" applyFill="1" applyBorder="1"/>
    <xf numFmtId="0" fontId="23" fillId="0" borderId="0" xfId="7" applyFont="1" applyAlignment="1">
      <alignment horizontal="center"/>
    </xf>
    <xf numFmtId="0" fontId="0" fillId="0" borderId="0" xfId="8" applyNumberFormat="1" applyFont="1" applyFill="1" applyBorder="1"/>
    <xf numFmtId="0" fontId="12" fillId="3" borderId="25" xfId="7" applyFont="1" applyFill="1" applyBorder="1" applyAlignment="1">
      <alignment horizontal="center" vertical="center" wrapText="1"/>
    </xf>
    <xf numFmtId="0" fontId="15" fillId="3" borderId="26" xfId="7" applyFont="1" applyFill="1" applyBorder="1" applyAlignment="1">
      <alignment horizontal="center"/>
    </xf>
    <xf numFmtId="0" fontId="15" fillId="3" borderId="26" xfId="3" applyNumberFormat="1" applyFont="1" applyFill="1" applyBorder="1" applyAlignment="1">
      <alignment horizontal="center"/>
    </xf>
    <xf numFmtId="0" fontId="15" fillId="3" borderId="26" xfId="8" applyNumberFormat="1" applyFont="1" applyFill="1" applyBorder="1"/>
    <xf numFmtId="0" fontId="15" fillId="3" borderId="27" xfId="8" applyNumberFormat="1" applyFont="1" applyFill="1" applyBorder="1"/>
    <xf numFmtId="0" fontId="20" fillId="0" borderId="0" xfId="7" applyFont="1" applyAlignment="1">
      <alignment vertical="center" wrapText="1"/>
    </xf>
    <xf numFmtId="0" fontId="20" fillId="0" borderId="0" xfId="7" applyFont="1"/>
    <xf numFmtId="0" fontId="20" fillId="0" borderId="0" xfId="8" applyNumberFormat="1" applyFont="1"/>
    <xf numFmtId="0" fontId="12" fillId="2" borderId="34" xfId="7" applyFont="1" applyFill="1" applyBorder="1" applyAlignment="1">
      <alignment horizontal="center" vertical="center" wrapText="1"/>
    </xf>
    <xf numFmtId="0" fontId="12" fillId="2" borderId="35" xfId="7" applyFont="1" applyFill="1" applyBorder="1" applyAlignment="1">
      <alignment horizontal="center" vertical="center" wrapText="1"/>
    </xf>
    <xf numFmtId="0" fontId="15" fillId="3" borderId="26" xfId="8" applyNumberFormat="1" applyFont="1" applyFill="1" applyBorder="1" applyAlignment="1">
      <alignment horizontal="center"/>
    </xf>
    <xf numFmtId="0" fontId="15" fillId="3" borderId="27" xfId="8" applyNumberFormat="1" applyFont="1" applyFill="1" applyBorder="1" applyAlignment="1">
      <alignment horizontal="center"/>
    </xf>
    <xf numFmtId="0" fontId="12" fillId="0" borderId="0" xfId="7" applyFont="1" applyAlignment="1">
      <alignment horizontal="center" vertical="center" wrapText="1"/>
    </xf>
    <xf numFmtId="0" fontId="20" fillId="0" borderId="0" xfId="7" applyFont="1" applyAlignment="1">
      <alignment horizontal="center"/>
    </xf>
    <xf numFmtId="0" fontId="15" fillId="0" borderId="0" xfId="7" applyFont="1" applyAlignment="1">
      <alignment horizontal="center"/>
    </xf>
    <xf numFmtId="0" fontId="5" fillId="3" borderId="17" xfId="7" applyFill="1" applyBorder="1"/>
    <xf numFmtId="0" fontId="5" fillId="3" borderId="0" xfId="7" applyFill="1"/>
    <xf numFmtId="0" fontId="0" fillId="3" borderId="0" xfId="8" applyNumberFormat="1" applyFont="1" applyFill="1" applyBorder="1"/>
    <xf numFmtId="0" fontId="0" fillId="3" borderId="18" xfId="8" applyNumberFormat="1" applyFont="1" applyFill="1" applyBorder="1"/>
    <xf numFmtId="0" fontId="5" fillId="3" borderId="19" xfId="7" applyFill="1" applyBorder="1"/>
    <xf numFmtId="0" fontId="5" fillId="3" borderId="20" xfId="7" applyFill="1" applyBorder="1"/>
    <xf numFmtId="0" fontId="0" fillId="3" borderId="20" xfId="8" applyNumberFormat="1" applyFont="1" applyFill="1" applyBorder="1"/>
    <xf numFmtId="0" fontId="0" fillId="3" borderId="21" xfId="8" applyNumberFormat="1" applyFont="1" applyFill="1" applyBorder="1"/>
    <xf numFmtId="1" fontId="11" fillId="0" borderId="0" xfId="8" applyNumberFormat="1" applyFont="1"/>
    <xf numFmtId="1" fontId="12" fillId="2" borderId="9" xfId="8" applyNumberFormat="1" applyFont="1" applyFill="1" applyBorder="1" applyAlignment="1">
      <alignment horizontal="center" vertical="center" wrapText="1"/>
    </xf>
    <xf numFmtId="1" fontId="15" fillId="3" borderId="29" xfId="8" applyNumberFormat="1" applyFont="1" applyFill="1" applyBorder="1" applyAlignment="1">
      <alignment horizontal="center"/>
    </xf>
    <xf numFmtId="44" fontId="15" fillId="3" borderId="8" xfId="6" applyFont="1" applyFill="1" applyBorder="1" applyAlignment="1">
      <alignment horizontal="center"/>
    </xf>
    <xf numFmtId="44" fontId="15" fillId="3" borderId="37" xfId="6" applyFont="1" applyFill="1" applyBorder="1" applyAlignment="1">
      <alignment horizontal="center"/>
    </xf>
    <xf numFmtId="164" fontId="15" fillId="0" borderId="0" xfId="8" applyNumberFormat="1" applyFont="1" applyFill="1" applyBorder="1"/>
    <xf numFmtId="164" fontId="20" fillId="0" borderId="0" xfId="8" applyNumberFormat="1" applyFont="1" applyFill="1" applyBorder="1"/>
    <xf numFmtId="1" fontId="15" fillId="3" borderId="26" xfId="8" applyNumberFormat="1" applyFont="1" applyFill="1" applyBorder="1" applyAlignment="1">
      <alignment horizontal="center"/>
    </xf>
    <xf numFmtId="164" fontId="15" fillId="3" borderId="26" xfId="8" applyNumberFormat="1" applyFont="1" applyFill="1" applyBorder="1"/>
    <xf numFmtId="164" fontId="15" fillId="3" borderId="27" xfId="8" applyNumberFormat="1" applyFont="1" applyFill="1" applyBorder="1"/>
    <xf numFmtId="1" fontId="20" fillId="0" borderId="0" xfId="8" applyNumberFormat="1" applyFont="1"/>
    <xf numFmtId="164" fontId="15" fillId="3" borderId="26" xfId="8" applyNumberFormat="1" applyFont="1" applyFill="1" applyBorder="1" applyAlignment="1">
      <alignment horizontal="center"/>
    </xf>
    <xf numFmtId="164" fontId="15"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10" fillId="0" borderId="0" xfId="1" applyFont="1" applyAlignment="1">
      <alignment horizontal="center" wrapText="1"/>
    </xf>
    <xf numFmtId="0" fontId="24" fillId="0" borderId="0" xfId="1" applyFont="1"/>
    <xf numFmtId="1" fontId="15" fillId="3" borderId="2" xfId="8" applyNumberFormat="1" applyFont="1" applyFill="1" applyBorder="1" applyAlignment="1">
      <alignment horizontal="center"/>
    </xf>
    <xf numFmtId="0" fontId="20" fillId="3" borderId="2" xfId="1" applyFont="1" applyFill="1" applyBorder="1" applyAlignment="1">
      <alignment horizontal="center" vertical="center" wrapText="1"/>
    </xf>
    <xf numFmtId="0" fontId="5" fillId="3" borderId="17" xfId="1" applyFill="1" applyBorder="1"/>
    <xf numFmtId="0" fontId="5" fillId="3" borderId="0" xfId="1" applyFill="1"/>
    <xf numFmtId="0" fontId="5" fillId="3" borderId="19" xfId="1" applyFill="1" applyBorder="1"/>
    <xf numFmtId="0" fontId="5" fillId="3" borderId="20" xfId="1" applyFill="1" applyBorder="1"/>
    <xf numFmtId="0" fontId="12" fillId="2" borderId="9" xfId="7" applyFont="1" applyFill="1" applyBorder="1" applyAlignment="1">
      <alignment horizontal="center" vertical="center" wrapText="1"/>
    </xf>
    <xf numFmtId="0" fontId="24" fillId="0" borderId="0" xfId="7" applyFont="1"/>
    <xf numFmtId="0" fontId="15" fillId="3" borderId="29" xfId="7" applyFont="1" applyFill="1" applyBorder="1" applyAlignment="1">
      <alignment horizontal="center"/>
    </xf>
    <xf numFmtId="1" fontId="15" fillId="3" borderId="11" xfId="8" applyNumberFormat="1" applyFont="1" applyFill="1" applyBorder="1" applyAlignment="1">
      <alignment horizontal="center"/>
    </xf>
    <xf numFmtId="0" fontId="12" fillId="3" borderId="2" xfId="7" applyFont="1" applyFill="1" applyBorder="1" applyAlignment="1">
      <alignment horizontal="center" vertical="center" wrapText="1"/>
    </xf>
    <xf numFmtId="0" fontId="10" fillId="3" borderId="2" xfId="7" applyFont="1" applyFill="1" applyBorder="1" applyAlignment="1">
      <alignment horizontal="center"/>
    </xf>
    <xf numFmtId="0" fontId="10" fillId="3" borderId="2" xfId="8" applyNumberFormat="1" applyFont="1" applyFill="1" applyBorder="1" applyAlignment="1">
      <alignment horizontal="center"/>
    </xf>
    <xf numFmtId="0" fontId="12" fillId="3" borderId="0" xfId="7" applyFont="1" applyFill="1" applyAlignment="1">
      <alignment horizontal="center" vertical="center" wrapText="1"/>
    </xf>
    <xf numFmtId="0" fontId="20" fillId="3" borderId="0" xfId="7" applyFont="1" applyFill="1" applyAlignment="1">
      <alignment horizontal="center"/>
    </xf>
    <xf numFmtId="164" fontId="20" fillId="3" borderId="0" xfId="8" applyNumberFormat="1" applyFont="1" applyFill="1" applyBorder="1"/>
    <xf numFmtId="0" fontId="15" fillId="3" borderId="8" xfId="7" applyFont="1" applyFill="1" applyBorder="1"/>
    <xf numFmtId="164" fontId="15" fillId="3" borderId="11" xfId="8" applyNumberFormat="1" applyFont="1" applyFill="1" applyBorder="1" applyAlignment="1">
      <alignment horizontal="center"/>
    </xf>
    <xf numFmtId="0" fontId="26" fillId="0" borderId="0" xfId="7" applyFont="1"/>
    <xf numFmtId="0" fontId="15" fillId="3" borderId="2" xfId="7" applyFont="1" applyFill="1" applyBorder="1" applyAlignment="1">
      <alignment horizontal="center"/>
    </xf>
    <xf numFmtId="0" fontId="13" fillId="2" borderId="35" xfId="7" applyFont="1" applyFill="1" applyBorder="1" applyAlignment="1">
      <alignment horizontal="center" vertical="center" wrapText="1"/>
    </xf>
    <xf numFmtId="1" fontId="13" fillId="2" borderId="36" xfId="8" applyNumberFormat="1" applyFont="1" applyFill="1" applyBorder="1" applyAlignment="1">
      <alignment horizontal="center" vertical="center" wrapText="1"/>
    </xf>
    <xf numFmtId="1" fontId="15" fillId="3" borderId="11" xfId="8" applyNumberFormat="1" applyFont="1" applyFill="1" applyBorder="1"/>
    <xf numFmtId="0" fontId="15" fillId="3" borderId="2" xfId="7" applyFont="1" applyFill="1" applyBorder="1"/>
    <xf numFmtId="1" fontId="15" fillId="3" borderId="30" xfId="8" applyNumberFormat="1" applyFont="1" applyFill="1" applyBorder="1"/>
    <xf numFmtId="0" fontId="11" fillId="3" borderId="2" xfId="7" applyFont="1" applyFill="1" applyBorder="1"/>
    <xf numFmtId="1" fontId="11" fillId="3" borderId="30" xfId="8" applyNumberFormat="1" applyFont="1" applyFill="1" applyBorder="1"/>
    <xf numFmtId="0" fontId="11" fillId="0" borderId="0" xfId="7" applyFont="1" applyAlignment="1">
      <alignment vertical="center" wrapText="1"/>
    </xf>
    <xf numFmtId="0" fontId="26" fillId="0" borderId="0" xfId="1" applyFont="1"/>
    <xf numFmtId="0" fontId="9" fillId="0" borderId="0" xfId="1" applyFont="1" applyAlignment="1">
      <alignment vertical="center" wrapText="1"/>
    </xf>
    <xf numFmtId="0" fontId="10" fillId="0" borderId="0" xfId="1" applyFont="1" applyAlignment="1">
      <alignment wrapText="1"/>
    </xf>
    <xf numFmtId="1" fontId="11" fillId="0" borderId="0" xfId="4" applyNumberFormat="1" applyFont="1"/>
    <xf numFmtId="1" fontId="15" fillId="3" borderId="8" xfId="4" applyNumberFormat="1" applyFont="1" applyFill="1" applyBorder="1" applyAlignment="1">
      <alignment horizontal="center" vertical="center"/>
    </xf>
    <xf numFmtId="164" fontId="15" fillId="3" borderId="11" xfId="4" applyNumberFormat="1" applyFont="1" applyFill="1" applyBorder="1"/>
    <xf numFmtId="0" fontId="15" fillId="3" borderId="26" xfId="1" applyFont="1" applyFill="1" applyBorder="1" applyAlignment="1">
      <alignment horizontal="center" vertical="center"/>
    </xf>
    <xf numFmtId="1" fontId="15" fillId="3" borderId="26" xfId="4" applyNumberFormat="1" applyFont="1" applyFill="1" applyBorder="1" applyAlignment="1">
      <alignment horizontal="center" vertical="center"/>
    </xf>
    <xf numFmtId="164" fontId="15" fillId="3" borderId="27" xfId="4" applyNumberFormat="1" applyFont="1" applyFill="1" applyBorder="1"/>
    <xf numFmtId="1" fontId="15" fillId="3" borderId="8" xfId="4" applyNumberFormat="1" applyFont="1" applyFill="1" applyBorder="1" applyAlignment="1">
      <alignment horizontal="center"/>
    </xf>
    <xf numFmtId="0" fontId="15" fillId="3" borderId="26" xfId="4" applyNumberFormat="1" applyFont="1" applyFill="1" applyBorder="1" applyAlignment="1">
      <alignment horizontal="center"/>
    </xf>
    <xf numFmtId="1" fontId="15" fillId="3" borderId="2" xfId="4" applyNumberFormat="1" applyFont="1" applyFill="1" applyBorder="1" applyAlignment="1">
      <alignment horizontal="center"/>
    </xf>
    <xf numFmtId="164" fontId="15" fillId="3" borderId="30" xfId="4" applyNumberFormat="1" applyFont="1" applyFill="1" applyBorder="1"/>
    <xf numFmtId="0" fontId="15" fillId="3" borderId="3" xfId="7" applyFont="1" applyFill="1" applyBorder="1" applyAlignment="1">
      <alignment horizontal="center"/>
    </xf>
    <xf numFmtId="0" fontId="15" fillId="3" borderId="2" xfId="8" applyNumberFormat="1" applyFont="1" applyFill="1" applyBorder="1" applyAlignment="1">
      <alignment horizontal="center"/>
    </xf>
    <xf numFmtId="0" fontId="10" fillId="3" borderId="3" xfId="7" applyFont="1" applyFill="1" applyBorder="1" applyAlignment="1">
      <alignment horizontal="center"/>
    </xf>
    <xf numFmtId="0" fontId="28" fillId="0" borderId="0" xfId="7" applyFont="1"/>
    <xf numFmtId="164" fontId="13" fillId="2" borderId="9" xfId="8" applyNumberFormat="1" applyFont="1" applyFill="1" applyBorder="1" applyAlignment="1">
      <alignment horizontal="center" vertical="center" wrapText="1"/>
    </xf>
    <xf numFmtId="165" fontId="29" fillId="3" borderId="16" xfId="7" applyNumberFormat="1" applyFont="1" applyFill="1" applyBorder="1" applyAlignment="1">
      <alignment horizontal="center" vertical="center"/>
    </xf>
    <xf numFmtId="0" fontId="27" fillId="0" borderId="0" xfId="7" applyFont="1" applyAlignment="1">
      <alignment vertical="center" wrapText="1"/>
    </xf>
    <xf numFmtId="0" fontId="28" fillId="3" borderId="17" xfId="7" applyFont="1" applyFill="1" applyBorder="1"/>
    <xf numFmtId="0" fontId="28" fillId="3" borderId="18" xfId="7" applyFont="1" applyFill="1" applyBorder="1"/>
    <xf numFmtId="0" fontId="28" fillId="3" borderId="19" xfId="7" applyFont="1" applyFill="1" applyBorder="1"/>
    <xf numFmtId="0" fontId="28" fillId="3" borderId="21" xfId="7" applyFont="1" applyFill="1" applyBorder="1"/>
    <xf numFmtId="0" fontId="27" fillId="0" borderId="0" xfId="7" applyFont="1"/>
    <xf numFmtId="0" fontId="11" fillId="0" borderId="0" xfId="1" applyFont="1" applyAlignment="1">
      <alignment vertical="center"/>
    </xf>
    <xf numFmtId="0" fontId="28" fillId="0" borderId="0" xfId="14" applyFont="1" applyAlignment="1">
      <alignment wrapText="1"/>
    </xf>
    <xf numFmtId="0" fontId="28" fillId="0" borderId="0" xfId="14" applyFont="1"/>
    <xf numFmtId="0" fontId="30" fillId="0" borderId="0" xfId="14" applyFont="1"/>
    <xf numFmtId="0" fontId="30" fillId="2" borderId="38" xfId="14" applyFont="1" applyFill="1" applyBorder="1" applyAlignment="1">
      <alignment wrapText="1"/>
    </xf>
    <xf numFmtId="0" fontId="30" fillId="2" borderId="30" xfId="14" applyFont="1" applyFill="1" applyBorder="1" applyAlignment="1">
      <alignment wrapText="1"/>
    </xf>
    <xf numFmtId="0" fontId="31" fillId="2" borderId="38" xfId="14" applyFont="1" applyFill="1" applyBorder="1" applyAlignment="1">
      <alignment wrapText="1"/>
    </xf>
    <xf numFmtId="0" fontId="31" fillId="2" borderId="2" xfId="14" applyFont="1" applyFill="1" applyBorder="1" applyAlignment="1">
      <alignment wrapText="1"/>
    </xf>
    <xf numFmtId="0" fontId="31" fillId="2" borderId="30" xfId="14" applyFont="1" applyFill="1" applyBorder="1" applyAlignment="1">
      <alignment wrapText="1"/>
    </xf>
    <xf numFmtId="0" fontId="28" fillId="3" borderId="38" xfId="14" applyFont="1" applyFill="1" applyBorder="1" applyAlignment="1">
      <alignment vertical="center" wrapText="1"/>
    </xf>
    <xf numFmtId="0" fontId="28" fillId="3" borderId="30" xfId="14" applyFont="1" applyFill="1" applyBorder="1" applyAlignment="1">
      <alignment horizontal="left" vertical="center" wrapText="1"/>
    </xf>
    <xf numFmtId="0" fontId="32" fillId="3" borderId="38" xfId="14" applyFont="1" applyFill="1" applyBorder="1" applyAlignment="1">
      <alignment vertical="center"/>
    </xf>
    <xf numFmtId="0" fontId="32" fillId="3" borderId="2" xfId="14" applyFont="1" applyFill="1" applyBorder="1" applyAlignment="1">
      <alignment vertical="center" wrapText="1"/>
    </xf>
    <xf numFmtId="0" fontId="32" fillId="3" borderId="30" xfId="14" applyFont="1" applyFill="1" applyBorder="1" applyAlignment="1">
      <alignment vertical="center" wrapText="1"/>
    </xf>
    <xf numFmtId="0" fontId="32" fillId="3" borderId="30" xfId="14" applyFont="1" applyFill="1" applyBorder="1" applyAlignment="1">
      <alignment horizontal="left" vertical="center" wrapText="1"/>
    </xf>
    <xf numFmtId="0" fontId="32" fillId="3" borderId="25" xfId="14" applyFont="1" applyFill="1" applyBorder="1" applyAlignment="1">
      <alignment vertical="center"/>
    </xf>
    <xf numFmtId="0" fontId="32" fillId="3" borderId="26" xfId="14" applyFont="1" applyFill="1" applyBorder="1" applyAlignment="1">
      <alignment vertical="center" wrapText="1"/>
    </xf>
    <xf numFmtId="0" fontId="32" fillId="3" borderId="27" xfId="14" applyFont="1" applyFill="1" applyBorder="1" applyAlignment="1">
      <alignment vertical="center" wrapText="1"/>
    </xf>
    <xf numFmtId="0" fontId="28" fillId="3" borderId="25" xfId="14" applyFont="1" applyFill="1" applyBorder="1" applyAlignment="1">
      <alignment vertical="center"/>
    </xf>
    <xf numFmtId="0" fontId="28" fillId="3" borderId="27" xfId="14" applyFont="1" applyFill="1" applyBorder="1" applyAlignment="1">
      <alignment wrapText="1"/>
    </xf>
    <xf numFmtId="0" fontId="11" fillId="3" borderId="17" xfId="0" applyFont="1" applyFill="1" applyBorder="1"/>
    <xf numFmtId="0" fontId="11" fillId="3" borderId="0" xfId="0" applyFont="1" applyFill="1"/>
    <xf numFmtId="0" fontId="11" fillId="3" borderId="18" xfId="0" applyFont="1" applyFill="1" applyBorder="1"/>
    <xf numFmtId="0" fontId="11" fillId="3" borderId="19" xfId="0" applyFont="1" applyFill="1" applyBorder="1"/>
    <xf numFmtId="0" fontId="11" fillId="3" borderId="20" xfId="0" applyFont="1" applyFill="1" applyBorder="1"/>
    <xf numFmtId="0" fontId="11"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5" fillId="3" borderId="2" xfId="5" applyFont="1" applyFill="1" applyBorder="1" applyAlignment="1">
      <alignment horizontal="center"/>
    </xf>
    <xf numFmtId="0" fontId="15" fillId="3" borderId="2" xfId="6" applyNumberFormat="1" applyFont="1" applyFill="1" applyBorder="1" applyAlignment="1">
      <alignment horizontal="center"/>
    </xf>
    <xf numFmtId="164" fontId="15" fillId="3" borderId="8" xfId="6" applyNumberFormat="1" applyFont="1" applyFill="1" applyBorder="1" applyAlignment="1">
      <alignment horizontal="center"/>
    </xf>
    <xf numFmtId="164" fontId="15" fillId="3" borderId="37"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5" fillId="3" borderId="8" xfId="15" applyFont="1" applyFill="1" applyBorder="1" applyAlignment="1">
      <alignment horizontal="center"/>
    </xf>
    <xf numFmtId="0" fontId="15" fillId="3" borderId="11" xfId="15" applyFont="1" applyFill="1" applyBorder="1" applyAlignment="1">
      <alignment horizontal="center"/>
    </xf>
    <xf numFmtId="0" fontId="12" fillId="3" borderId="2" xfId="15" applyFont="1" applyFill="1" applyBorder="1" applyAlignment="1">
      <alignment horizontal="center" vertical="center" wrapText="1"/>
    </xf>
    <xf numFmtId="0" fontId="15" fillId="3" borderId="2" xfId="15" applyFont="1" applyFill="1" applyBorder="1" applyAlignment="1">
      <alignment horizontal="center" vertical="center"/>
    </xf>
    <xf numFmtId="0" fontId="15"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12" fillId="3" borderId="3" xfId="15" applyFont="1" applyFill="1" applyBorder="1" applyAlignment="1">
      <alignment horizontal="center" vertical="center" wrapText="1"/>
    </xf>
    <xf numFmtId="0" fontId="2" fillId="0" borderId="0" xfId="16"/>
    <xf numFmtId="0" fontId="2" fillId="0" borderId="0" xfId="16" applyAlignment="1">
      <alignment horizontal="center" vertical="center"/>
    </xf>
    <xf numFmtId="0" fontId="15" fillId="3" borderId="8" xfId="16" applyFont="1" applyFill="1" applyBorder="1" applyAlignment="1">
      <alignment horizontal="center"/>
    </xf>
    <xf numFmtId="0" fontId="15" fillId="3" borderId="2" xfId="16" applyFont="1" applyFill="1" applyBorder="1" applyAlignment="1">
      <alignment horizontal="center"/>
    </xf>
    <xf numFmtId="0" fontId="15" fillId="3" borderId="2" xfId="16" applyFont="1" applyFill="1" applyBorder="1" applyAlignment="1">
      <alignment horizontal="center" vertical="center"/>
    </xf>
    <xf numFmtId="0" fontId="12" fillId="3" borderId="2" xfId="16" applyFont="1" applyFill="1" applyBorder="1" applyAlignment="1">
      <alignment horizontal="center" vertical="center" wrapText="1"/>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1" fillId="3" borderId="17" xfId="16" applyFont="1" applyFill="1" applyBorder="1"/>
    <xf numFmtId="0" fontId="11" fillId="3" borderId="0" xfId="16" applyFont="1" applyFill="1"/>
    <xf numFmtId="0" fontId="11" fillId="3" borderId="18" xfId="16" applyFont="1" applyFill="1" applyBorder="1"/>
    <xf numFmtId="0" fontId="11" fillId="3" borderId="19" xfId="16" applyFont="1" applyFill="1" applyBorder="1"/>
    <xf numFmtId="0" fontId="11" fillId="3" borderId="20" xfId="16" applyFont="1" applyFill="1" applyBorder="1"/>
    <xf numFmtId="0" fontId="11" fillId="3" borderId="21" xfId="16" applyFont="1" applyFill="1" applyBorder="1"/>
    <xf numFmtId="0" fontId="15" fillId="3" borderId="8" xfId="16" applyFont="1" applyFill="1" applyBorder="1"/>
    <xf numFmtId="0" fontId="15" fillId="3" borderId="2" xfId="16" applyFont="1" applyFill="1" applyBorder="1"/>
    <xf numFmtId="1" fontId="15" fillId="3" borderId="30" xfId="8" applyNumberFormat="1" applyFont="1" applyFill="1" applyBorder="1" applyAlignment="1">
      <alignment horizontal="center"/>
    </xf>
    <xf numFmtId="0" fontId="15" fillId="3" borderId="31" xfId="7" applyFont="1" applyFill="1" applyBorder="1" applyAlignment="1">
      <alignment horizontal="center"/>
    </xf>
    <xf numFmtId="0" fontId="15" fillId="3" borderId="42" xfId="7" applyFont="1" applyFill="1" applyBorder="1" applyAlignment="1">
      <alignment horizontal="center"/>
    </xf>
    <xf numFmtId="1" fontId="15" fillId="3" borderId="43" xfId="8" applyNumberFormat="1" applyFont="1" applyFill="1" applyBorder="1" applyAlignment="1">
      <alignment horizontal="center"/>
    </xf>
    <xf numFmtId="0" fontId="15" fillId="3" borderId="2" xfId="7" applyFont="1" applyFill="1" applyBorder="1" applyAlignment="1">
      <alignment horizontal="center" vertical="center" wrapText="1"/>
    </xf>
    <xf numFmtId="164" fontId="13" fillId="2" borderId="36" xfId="4" applyNumberFormat="1" applyFont="1" applyFill="1" applyBorder="1" applyAlignment="1">
      <alignment horizontal="center" vertical="center" wrapText="1"/>
    </xf>
    <xf numFmtId="0" fontId="15" fillId="3" borderId="2" xfId="5" applyFont="1" applyFill="1" applyBorder="1" applyAlignment="1">
      <alignment horizontal="center" vertical="center"/>
    </xf>
    <xf numFmtId="0" fontId="15" fillId="3" borderId="2" xfId="7" applyFont="1" applyFill="1" applyBorder="1" applyAlignment="1">
      <alignment horizontal="center" vertical="center"/>
    </xf>
    <xf numFmtId="0" fontId="15" fillId="3" borderId="8" xfId="1" applyFont="1" applyFill="1" applyBorder="1" applyAlignment="1">
      <alignment horizontal="center" vertical="center"/>
    </xf>
    <xf numFmtId="0" fontId="1" fillId="0" borderId="0" xfId="1" applyFont="1"/>
    <xf numFmtId="0" fontId="15" fillId="3" borderId="2" xfId="1" applyFont="1" applyFill="1" applyBorder="1" applyAlignment="1">
      <alignment vertical="center" wrapText="1"/>
    </xf>
    <xf numFmtId="0" fontId="25" fillId="3" borderId="2" xfId="1" applyFont="1" applyFill="1" applyBorder="1" applyAlignment="1">
      <alignment vertical="center" wrapText="1"/>
    </xf>
    <xf numFmtId="0" fontId="15" fillId="4" borderId="2" xfId="15" applyFont="1" applyFill="1" applyBorder="1" applyAlignment="1">
      <alignment horizontal="center" vertical="center"/>
    </xf>
    <xf numFmtId="0" fontId="15" fillId="3" borderId="1" xfId="15" applyFont="1" applyFill="1" applyBorder="1" applyAlignment="1">
      <alignment horizontal="center" vertical="center"/>
    </xf>
    <xf numFmtId="0" fontId="15" fillId="3" borderId="8" xfId="15" applyFont="1" applyFill="1" applyBorder="1" applyAlignment="1">
      <alignment horizontal="center" vertical="center"/>
    </xf>
    <xf numFmtId="0" fontId="15" fillId="3" borderId="23" xfId="15" applyFont="1" applyFill="1" applyBorder="1" applyAlignment="1">
      <alignment horizontal="center" vertical="center"/>
    </xf>
    <xf numFmtId="0" fontId="15" fillId="3" borderId="7" xfId="15" applyFont="1" applyFill="1" applyBorder="1" applyAlignment="1">
      <alignment horizontal="center" vertical="center"/>
    </xf>
    <xf numFmtId="0" fontId="15" fillId="4" borderId="1" xfId="15" applyFont="1" applyFill="1" applyBorder="1" applyAlignment="1">
      <alignment horizontal="center" vertical="center"/>
    </xf>
    <xf numFmtId="0" fontId="15" fillId="4" borderId="7" xfId="15" applyFont="1" applyFill="1" applyBorder="1" applyAlignment="1">
      <alignment horizontal="center" vertical="center"/>
    </xf>
    <xf numFmtId="0" fontId="15" fillId="4" borderId="8" xfId="15" applyFont="1" applyFill="1" applyBorder="1" applyAlignment="1">
      <alignment horizontal="center" vertical="center"/>
    </xf>
    <xf numFmtId="0" fontId="15" fillId="4" borderId="23" xfId="15" applyFont="1" applyFill="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6" xfId="15" applyFont="1" applyBorder="1" applyAlignment="1">
      <alignment horizontal="center" vertical="center"/>
    </xf>
    <xf numFmtId="0" fontId="10" fillId="0" borderId="0" xfId="15" applyFont="1" applyAlignment="1">
      <alignment horizontal="center"/>
    </xf>
    <xf numFmtId="0" fontId="14" fillId="3" borderId="10" xfId="15" applyFont="1" applyFill="1" applyBorder="1" applyAlignment="1">
      <alignment horizontal="center" vertical="center" wrapText="1"/>
    </xf>
    <xf numFmtId="0" fontId="14" fillId="3" borderId="12" xfId="15" applyFont="1" applyFill="1" applyBorder="1" applyAlignment="1">
      <alignment horizontal="center" vertical="center" wrapText="1"/>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4" xfId="16" applyFont="1" applyFill="1" applyBorder="1" applyAlignment="1">
      <alignment horizontal="center" vertical="center"/>
    </xf>
    <xf numFmtId="0" fontId="18" fillId="3" borderId="15" xfId="16" applyFont="1" applyFill="1" applyBorder="1" applyAlignment="1">
      <alignment horizontal="center" vertical="center"/>
    </xf>
    <xf numFmtId="0" fontId="18" fillId="3" borderId="16" xfId="16" applyFont="1" applyFill="1" applyBorder="1" applyAlignment="1">
      <alignment horizontal="center" vertical="center"/>
    </xf>
    <xf numFmtId="0" fontId="17" fillId="3" borderId="10" xfId="16" applyFont="1" applyFill="1" applyBorder="1" applyAlignment="1">
      <alignment horizontal="center" vertical="center" wrapText="1"/>
    </xf>
    <xf numFmtId="0" fontId="17" fillId="3" borderId="12" xfId="16" applyFont="1" applyFill="1" applyBorder="1" applyAlignment="1">
      <alignment horizontal="center" vertical="center" wrapText="1"/>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10" fillId="0" borderId="0" xfId="16" applyFont="1" applyAlignment="1">
      <alignment horizont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15" fillId="3" borderId="2" xfId="16" applyFont="1" applyFill="1" applyBorder="1" applyAlignment="1">
      <alignment horizontal="center" vertical="center"/>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0" xfId="1" applyFont="1" applyAlignment="1">
      <alignment horizontal="center"/>
    </xf>
    <xf numFmtId="0" fontId="15" fillId="3" borderId="1"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23" xfId="1" applyFont="1" applyFill="1" applyBorder="1" applyAlignment="1">
      <alignment horizontal="center" vertical="center"/>
    </xf>
    <xf numFmtId="0" fontId="15" fillId="3" borderId="2" xfId="1" applyFont="1" applyFill="1" applyBorder="1" applyAlignment="1">
      <alignment horizontal="center" vertic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0" fillId="0" borderId="0" xfId="1" applyFont="1" applyAlignment="1">
      <alignment horizontal="center" wrapText="1"/>
    </xf>
    <xf numFmtId="0" fontId="20" fillId="3" borderId="1"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3" fillId="3" borderId="16" xfId="0" applyFont="1" applyFill="1" applyBorder="1" applyAlignment="1">
      <alignment horizontal="center"/>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5" fillId="3" borderId="2" xfId="5" applyFont="1" applyFill="1" applyBorder="1" applyAlignment="1">
      <alignment horizontal="center" vertical="center"/>
    </xf>
    <xf numFmtId="0" fontId="14" fillId="3" borderId="10" xfId="5" applyFont="1" applyFill="1" applyBorder="1" applyAlignment="1">
      <alignment horizontal="center" vertical="center" wrapText="1"/>
    </xf>
    <xf numFmtId="0" fontId="14" fillId="3" borderId="12" xfId="5" applyFont="1" applyFill="1" applyBorder="1" applyAlignment="1">
      <alignment horizontal="center" vertical="center" wrapText="1"/>
    </xf>
    <xf numFmtId="0" fontId="21" fillId="3" borderId="10"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0" fillId="0" borderId="28" xfId="5" applyFont="1" applyBorder="1" applyAlignment="1">
      <alignment horizontal="center" wrapText="1"/>
    </xf>
    <xf numFmtId="0" fontId="15" fillId="3" borderId="1"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8" xfId="7" applyFont="1" applyFill="1" applyBorder="1" applyAlignment="1">
      <alignment horizontal="center" vertical="center"/>
    </xf>
    <xf numFmtId="0" fontId="15" fillId="3" borderId="23" xfId="7" applyFont="1" applyFill="1" applyBorder="1" applyAlignment="1">
      <alignment horizontal="center" vertical="center"/>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9" fillId="0" borderId="6" xfId="7" applyFont="1" applyBorder="1" applyAlignment="1">
      <alignment horizontal="center" vertical="center" wrapText="1"/>
    </xf>
    <xf numFmtId="0" fontId="10" fillId="0" borderId="28" xfId="7" applyFont="1" applyBorder="1" applyAlignment="1">
      <alignment horizontal="center" wrapText="1"/>
    </xf>
    <xf numFmtId="0" fontId="14" fillId="3" borderId="10" xfId="7" applyFont="1" applyFill="1" applyBorder="1" applyAlignment="1">
      <alignment horizontal="center" vertical="center" wrapText="1"/>
    </xf>
    <xf numFmtId="0" fontId="1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23" fillId="3" borderId="14" xfId="7" applyFont="1" applyFill="1" applyBorder="1" applyAlignment="1">
      <alignment horizontal="center"/>
    </xf>
    <xf numFmtId="0" fontId="23" fillId="3" borderId="15" xfId="7" applyFont="1" applyFill="1" applyBorder="1" applyAlignment="1">
      <alignment horizontal="center"/>
    </xf>
    <xf numFmtId="0" fontId="23" fillId="3" borderId="16" xfId="7" applyFont="1" applyFill="1" applyBorder="1" applyAlignment="1">
      <alignment horizontal="center"/>
    </xf>
    <xf numFmtId="0" fontId="19" fillId="3" borderId="12" xfId="7" applyFont="1" applyFill="1" applyBorder="1" applyAlignment="1">
      <alignment horizontal="center" vertical="center" wrapText="1"/>
    </xf>
    <xf numFmtId="0" fontId="15" fillId="3" borderId="2" xfId="7" applyFont="1" applyFill="1" applyBorder="1" applyAlignment="1">
      <alignment horizontal="center" vertical="center"/>
    </xf>
    <xf numFmtId="0" fontId="17" fillId="3" borderId="10"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12" xfId="1" applyFont="1" applyFill="1" applyBorder="1" applyAlignment="1">
      <alignment horizontal="center" vertical="center" wrapText="1"/>
    </xf>
    <xf numFmtId="0" fontId="23" fillId="3" borderId="14" xfId="1" applyFont="1" applyFill="1" applyBorder="1" applyAlignment="1">
      <alignment horizontal="center"/>
    </xf>
    <xf numFmtId="0" fontId="23" fillId="3" borderId="15" xfId="1" applyFont="1" applyFill="1" applyBorder="1" applyAlignment="1">
      <alignment horizontal="center"/>
    </xf>
    <xf numFmtId="0" fontId="23" fillId="3" borderId="16" xfId="1" applyFont="1" applyFill="1" applyBorder="1" applyAlignment="1">
      <alignment horizontal="center"/>
    </xf>
    <xf numFmtId="0" fontId="16" fillId="3" borderId="12" xfId="1" applyFont="1" applyFill="1" applyBorder="1" applyAlignment="1">
      <alignment horizontal="center" vertical="center" wrapText="1"/>
    </xf>
    <xf numFmtId="0" fontId="25" fillId="3" borderId="23"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25" fillId="3" borderId="8" xfId="1" applyFont="1" applyFill="1" applyBorder="1" applyAlignment="1">
      <alignment horizontal="center" vertical="center" wrapText="1"/>
    </xf>
    <xf numFmtId="0" fontId="15" fillId="3" borderId="8" xfId="15" applyFont="1" applyFill="1" applyBorder="1" applyAlignment="1">
      <alignment horizontal="center" vertical="center" wrapText="1"/>
    </xf>
    <xf numFmtId="0" fontId="15" fillId="3" borderId="2" xfId="15" applyFont="1" applyFill="1" applyBorder="1" applyAlignment="1">
      <alignment horizontal="center" vertical="center" wrapText="1"/>
    </xf>
    <xf numFmtId="0" fontId="12" fillId="3" borderId="10" xfId="7" applyFont="1" applyFill="1" applyBorder="1" applyAlignment="1">
      <alignment horizontal="center" vertical="center" wrapText="1"/>
    </xf>
    <xf numFmtId="0" fontId="12" fillId="3" borderId="12" xfId="7" applyFont="1" applyFill="1" applyBorder="1" applyAlignment="1">
      <alignment horizontal="center" vertical="center" wrapText="1"/>
    </xf>
    <xf numFmtId="0" fontId="25" fillId="3" borderId="10"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2" fillId="3" borderId="40" xfId="7" applyFont="1" applyFill="1" applyBorder="1" applyAlignment="1">
      <alignment horizontal="left" vertical="center" wrapText="1"/>
    </xf>
    <xf numFmtId="0" fontId="3" fillId="3" borderId="41" xfId="7" applyFont="1" applyFill="1" applyBorder="1" applyAlignment="1">
      <alignment horizontal="left" vertical="center" wrapText="1"/>
    </xf>
    <xf numFmtId="0" fontId="3" fillId="3" borderId="32" xfId="7" applyFont="1" applyFill="1" applyBorder="1" applyAlignment="1">
      <alignment horizontal="left" vertical="center" wrapText="1"/>
    </xf>
    <xf numFmtId="0" fontId="3" fillId="3" borderId="17" xfId="7" applyFont="1" applyFill="1" applyBorder="1" applyAlignment="1">
      <alignment horizontal="left" vertical="center" wrapText="1"/>
    </xf>
    <xf numFmtId="0" fontId="3" fillId="3" borderId="0" xfId="7" applyFont="1" applyFill="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3" fillId="3" borderId="20" xfId="7" applyFont="1" applyFill="1" applyBorder="1" applyAlignment="1">
      <alignment horizontal="left" vertical="center" wrapText="1"/>
    </xf>
    <xf numFmtId="0" fontId="3" fillId="3" borderId="21" xfId="7" applyFont="1" applyFill="1" applyBorder="1" applyAlignment="1">
      <alignment horizontal="left" vertical="center" wrapText="1"/>
    </xf>
    <xf numFmtId="0" fontId="20" fillId="3" borderId="13" xfId="7" applyFont="1" applyFill="1" applyBorder="1" applyAlignment="1">
      <alignment horizontal="center" vertical="center" wrapText="1"/>
    </xf>
    <xf numFmtId="0" fontId="20" fillId="3" borderId="38"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12" xfId="1" applyFont="1" applyFill="1" applyBorder="1" applyAlignment="1">
      <alignment horizontal="center" vertical="center" wrapText="1"/>
    </xf>
    <xf numFmtId="0" fontId="21" fillId="3" borderId="10" xfId="7" applyFont="1" applyFill="1" applyBorder="1" applyAlignment="1">
      <alignment horizontal="center" vertical="center" wrapText="1"/>
    </xf>
    <xf numFmtId="0" fontId="21" fillId="3" borderId="12" xfId="7" applyFont="1" applyFill="1" applyBorder="1" applyAlignment="1">
      <alignment horizontal="center" vertical="center" wrapText="1"/>
    </xf>
    <xf numFmtId="0" fontId="15" fillId="3" borderId="2" xfId="7" applyFont="1" applyFill="1" applyBorder="1" applyAlignment="1">
      <alignment horizontal="center" vertical="center" wrapText="1"/>
    </xf>
    <xf numFmtId="0" fontId="30" fillId="2" borderId="10" xfId="14" applyFont="1" applyFill="1" applyBorder="1" applyAlignment="1">
      <alignment horizontal="center"/>
    </xf>
    <xf numFmtId="0" fontId="30" fillId="2" borderId="24" xfId="14" applyFont="1" applyFill="1" applyBorder="1" applyAlignment="1">
      <alignment horizontal="center"/>
    </xf>
    <xf numFmtId="0" fontId="31" fillId="2" borderId="39" xfId="14" applyFont="1" applyFill="1" applyBorder="1" applyAlignment="1">
      <alignment horizontal="center" wrapText="1"/>
    </xf>
    <xf numFmtId="0" fontId="31" fillId="2" borderId="33" xfId="14" applyFont="1" applyFill="1" applyBorder="1" applyAlignment="1">
      <alignment horizontal="center" wrapText="1"/>
    </xf>
    <xf numFmtId="0" fontId="31"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69"/>
  <sheetViews>
    <sheetView zoomScale="70" zoomScaleNormal="70" workbookViewId="0">
      <selection activeCell="B2" sqref="B2:F569"/>
    </sheetView>
  </sheetViews>
  <sheetFormatPr defaultColWidth="10.44140625" defaultRowHeight="14.4" x14ac:dyDescent="0.3"/>
  <cols>
    <col min="1" max="1" width="9.21875" style="194" customWidth="1"/>
    <col min="2" max="2" width="27.5546875" style="194" customWidth="1"/>
    <col min="3" max="3" width="40.21875" style="194" customWidth="1"/>
    <col min="4" max="4" width="14.21875" style="194" bestFit="1" customWidth="1"/>
    <col min="5" max="5" width="19.77734375" style="194" customWidth="1"/>
    <col min="6" max="6" width="24.44140625" style="194" customWidth="1"/>
    <col min="7" max="7" width="11" style="194" customWidth="1"/>
    <col min="8" max="16384" width="10.44140625" style="194"/>
  </cols>
  <sheetData>
    <row r="1" spans="2:6" ht="15" thickBot="1" x14ac:dyDescent="0.35"/>
    <row r="2" spans="2:6" ht="37.5" customHeight="1" thickBot="1" x14ac:dyDescent="0.35">
      <c r="B2" s="246" t="s">
        <v>0</v>
      </c>
      <c r="C2" s="247"/>
      <c r="D2" s="247"/>
      <c r="E2" s="247"/>
      <c r="F2" s="248"/>
    </row>
    <row r="3" spans="2:6" ht="15.6" x14ac:dyDescent="0.3">
      <c r="B3" s="249"/>
      <c r="C3" s="249"/>
      <c r="D3" s="249"/>
      <c r="E3" s="249"/>
      <c r="F3" s="249"/>
    </row>
    <row r="4" spans="2:6" ht="16.2" thickBot="1" x14ac:dyDescent="0.35">
      <c r="B4" s="195"/>
      <c r="C4" s="195"/>
      <c r="D4" s="195"/>
      <c r="E4" s="195"/>
      <c r="F4" s="195"/>
    </row>
    <row r="5" spans="2:6" ht="79.5" customHeight="1" thickBot="1" x14ac:dyDescent="0.35">
      <c r="B5" s="108" t="s">
        <v>1</v>
      </c>
      <c r="C5" s="108" t="s">
        <v>2</v>
      </c>
      <c r="D5" s="84" t="s">
        <v>3</v>
      </c>
      <c r="E5" s="4" t="s">
        <v>4</v>
      </c>
      <c r="F5" s="15" t="s">
        <v>5</v>
      </c>
    </row>
    <row r="6" spans="2:6" ht="15.75" customHeight="1" x14ac:dyDescent="0.3">
      <c r="B6" s="250" t="s">
        <v>6</v>
      </c>
      <c r="C6" s="240" t="s">
        <v>126</v>
      </c>
      <c r="D6" s="196">
        <v>20701</v>
      </c>
      <c r="E6" s="196">
        <v>2</v>
      </c>
      <c r="F6" s="197">
        <v>2</v>
      </c>
    </row>
    <row r="7" spans="2:6" ht="15.75" customHeight="1" x14ac:dyDescent="0.3">
      <c r="B7" s="251"/>
      <c r="C7" s="241"/>
      <c r="D7" s="196">
        <v>20711</v>
      </c>
      <c r="E7" s="196">
        <v>2712</v>
      </c>
      <c r="F7" s="197">
        <v>442</v>
      </c>
    </row>
    <row r="8" spans="2:6" ht="15.75" customHeight="1" x14ac:dyDescent="0.3">
      <c r="B8" s="251"/>
      <c r="C8" s="241"/>
      <c r="D8" s="196">
        <v>20724</v>
      </c>
      <c r="E8" s="196">
        <v>8108</v>
      </c>
      <c r="F8" s="197">
        <v>1249</v>
      </c>
    </row>
    <row r="9" spans="2:6" ht="15.75" customHeight="1" x14ac:dyDescent="0.3">
      <c r="B9" s="251"/>
      <c r="C9" s="241"/>
      <c r="D9" s="196">
        <v>20733</v>
      </c>
      <c r="E9" s="196">
        <v>1252</v>
      </c>
      <c r="F9" s="197">
        <v>173</v>
      </c>
    </row>
    <row r="10" spans="2:6" ht="15.75" customHeight="1" x14ac:dyDescent="0.3">
      <c r="B10" s="251"/>
      <c r="C10" s="241"/>
      <c r="D10" s="196">
        <v>20751</v>
      </c>
      <c r="E10" s="196">
        <v>1507</v>
      </c>
      <c r="F10" s="197">
        <v>180</v>
      </c>
    </row>
    <row r="11" spans="2:6" ht="15.75" customHeight="1" x14ac:dyDescent="0.3">
      <c r="B11" s="251"/>
      <c r="C11" s="241"/>
      <c r="D11" s="196">
        <v>20755</v>
      </c>
      <c r="E11" s="196">
        <v>3103</v>
      </c>
      <c r="F11" s="197">
        <v>6</v>
      </c>
    </row>
    <row r="12" spans="2:6" ht="15.75" customHeight="1" x14ac:dyDescent="0.3">
      <c r="B12" s="251"/>
      <c r="C12" s="241"/>
      <c r="D12" s="196">
        <v>20764</v>
      </c>
      <c r="E12" s="196">
        <v>2167</v>
      </c>
      <c r="F12" s="197">
        <v>277</v>
      </c>
    </row>
    <row r="13" spans="2:6" ht="15.75" customHeight="1" x14ac:dyDescent="0.3">
      <c r="B13" s="251"/>
      <c r="C13" s="241"/>
      <c r="D13" s="196">
        <v>20765</v>
      </c>
      <c r="E13" s="196">
        <v>373</v>
      </c>
      <c r="F13" s="197">
        <v>23</v>
      </c>
    </row>
    <row r="14" spans="2:6" ht="15.75" customHeight="1" x14ac:dyDescent="0.3">
      <c r="B14" s="251"/>
      <c r="C14" s="241"/>
      <c r="D14" s="196">
        <v>20776</v>
      </c>
      <c r="E14" s="196">
        <v>1287</v>
      </c>
      <c r="F14" s="197">
        <v>192</v>
      </c>
    </row>
    <row r="15" spans="2:6" ht="15.75" customHeight="1" x14ac:dyDescent="0.3">
      <c r="B15" s="251"/>
      <c r="C15" s="241"/>
      <c r="D15" s="196">
        <v>20778</v>
      </c>
      <c r="E15" s="196">
        <v>816</v>
      </c>
      <c r="F15" s="197">
        <v>138</v>
      </c>
    </row>
    <row r="16" spans="2:6" ht="15.75" customHeight="1" x14ac:dyDescent="0.3">
      <c r="B16" s="251"/>
      <c r="C16" s="241"/>
      <c r="D16" s="196">
        <v>20779</v>
      </c>
      <c r="E16" s="196">
        <v>848</v>
      </c>
      <c r="F16" s="197">
        <v>75</v>
      </c>
    </row>
    <row r="17" spans="2:6" ht="15.75" customHeight="1" x14ac:dyDescent="0.3">
      <c r="B17" s="251"/>
      <c r="C17" s="241"/>
      <c r="D17" s="196">
        <v>21012</v>
      </c>
      <c r="E17" s="196">
        <v>8928</v>
      </c>
      <c r="F17" s="197">
        <v>1386</v>
      </c>
    </row>
    <row r="18" spans="2:6" ht="15.75" customHeight="1" x14ac:dyDescent="0.3">
      <c r="B18" s="251"/>
      <c r="C18" s="241"/>
      <c r="D18" s="196">
        <v>21032</v>
      </c>
      <c r="E18" s="196">
        <v>3960</v>
      </c>
      <c r="F18" s="197">
        <v>618</v>
      </c>
    </row>
    <row r="19" spans="2:6" ht="15.75" customHeight="1" x14ac:dyDescent="0.3">
      <c r="B19" s="251"/>
      <c r="C19" s="241"/>
      <c r="D19" s="196">
        <v>21035</v>
      </c>
      <c r="E19" s="196">
        <v>2980</v>
      </c>
      <c r="F19" s="197">
        <v>500</v>
      </c>
    </row>
    <row r="20" spans="2:6" ht="15.75" customHeight="1" x14ac:dyDescent="0.3">
      <c r="B20" s="251"/>
      <c r="C20" s="241"/>
      <c r="D20" s="196">
        <v>21037</v>
      </c>
      <c r="E20" s="196">
        <v>9310</v>
      </c>
      <c r="F20" s="197">
        <v>1335</v>
      </c>
    </row>
    <row r="21" spans="2:6" ht="15.75" customHeight="1" x14ac:dyDescent="0.3">
      <c r="B21" s="251"/>
      <c r="C21" s="241"/>
      <c r="D21" s="196">
        <v>21054</v>
      </c>
      <c r="E21" s="196">
        <v>5769</v>
      </c>
      <c r="F21" s="197">
        <v>760</v>
      </c>
    </row>
    <row r="22" spans="2:6" ht="15.75" customHeight="1" x14ac:dyDescent="0.3">
      <c r="B22" s="251"/>
      <c r="C22" s="241"/>
      <c r="D22" s="196">
        <v>21056</v>
      </c>
      <c r="E22" s="196">
        <v>228</v>
      </c>
      <c r="F22" s="197">
        <v>19</v>
      </c>
    </row>
    <row r="23" spans="2:6" ht="15.75" customHeight="1" x14ac:dyDescent="0.3">
      <c r="B23" s="251"/>
      <c r="C23" s="241"/>
      <c r="D23" s="196">
        <v>21060</v>
      </c>
      <c r="E23" s="196">
        <v>16603</v>
      </c>
      <c r="F23" s="197">
        <v>2635</v>
      </c>
    </row>
    <row r="24" spans="2:6" ht="15.75" customHeight="1" x14ac:dyDescent="0.3">
      <c r="B24" s="251"/>
      <c r="C24" s="241"/>
      <c r="D24" s="196">
        <v>21061</v>
      </c>
      <c r="E24" s="196">
        <v>24479</v>
      </c>
      <c r="F24" s="197">
        <v>4540</v>
      </c>
    </row>
    <row r="25" spans="2:6" ht="15.75" customHeight="1" x14ac:dyDescent="0.3">
      <c r="B25" s="251"/>
      <c r="C25" s="241"/>
      <c r="D25" s="196">
        <v>21076</v>
      </c>
      <c r="E25" s="196">
        <v>11219</v>
      </c>
      <c r="F25" s="197">
        <v>1144</v>
      </c>
    </row>
    <row r="26" spans="2:6" ht="15.75" customHeight="1" x14ac:dyDescent="0.3">
      <c r="B26" s="251"/>
      <c r="C26" s="241"/>
      <c r="D26" s="196">
        <v>21077</v>
      </c>
      <c r="E26" s="196">
        <v>131</v>
      </c>
      <c r="F26" s="197">
        <v>24</v>
      </c>
    </row>
    <row r="27" spans="2:6" ht="15.75" customHeight="1" x14ac:dyDescent="0.3">
      <c r="B27" s="251"/>
      <c r="C27" s="241"/>
      <c r="D27" s="196">
        <v>21090</v>
      </c>
      <c r="E27" s="196">
        <v>4961</v>
      </c>
      <c r="F27" s="197">
        <v>844</v>
      </c>
    </row>
    <row r="28" spans="2:6" ht="15.75" customHeight="1" x14ac:dyDescent="0.3">
      <c r="B28" s="251"/>
      <c r="C28" s="241"/>
      <c r="D28" s="196">
        <v>21106</v>
      </c>
      <c r="E28" s="196">
        <v>64</v>
      </c>
      <c r="F28" s="197">
        <v>12</v>
      </c>
    </row>
    <row r="29" spans="2:6" ht="15.75" customHeight="1" x14ac:dyDescent="0.3">
      <c r="B29" s="251"/>
      <c r="C29" s="241"/>
      <c r="D29" s="196">
        <v>21108</v>
      </c>
      <c r="E29" s="196">
        <v>7532</v>
      </c>
      <c r="F29" s="197">
        <v>1230</v>
      </c>
    </row>
    <row r="30" spans="2:6" ht="15.75" customHeight="1" x14ac:dyDescent="0.3">
      <c r="B30" s="251"/>
      <c r="C30" s="241"/>
      <c r="D30" s="196">
        <v>21113</v>
      </c>
      <c r="E30" s="196">
        <v>18189</v>
      </c>
      <c r="F30" s="197">
        <v>2368</v>
      </c>
    </row>
    <row r="31" spans="2:6" ht="15.75" customHeight="1" x14ac:dyDescent="0.3">
      <c r="B31" s="251"/>
      <c r="C31" s="241"/>
      <c r="D31" s="196">
        <v>21114</v>
      </c>
      <c r="E31" s="196">
        <v>10578</v>
      </c>
      <c r="F31" s="197">
        <v>1484</v>
      </c>
    </row>
    <row r="32" spans="2:6" ht="15.75" customHeight="1" x14ac:dyDescent="0.3">
      <c r="B32" s="251"/>
      <c r="C32" s="241"/>
      <c r="D32" s="196">
        <v>21122</v>
      </c>
      <c r="E32" s="196">
        <v>25454</v>
      </c>
      <c r="F32" s="197">
        <v>4204</v>
      </c>
    </row>
    <row r="33" spans="2:6" ht="15.75" customHeight="1" x14ac:dyDescent="0.3">
      <c r="B33" s="251"/>
      <c r="C33" s="241"/>
      <c r="D33" s="196">
        <v>21140</v>
      </c>
      <c r="E33" s="196">
        <v>1447</v>
      </c>
      <c r="F33" s="197">
        <v>284</v>
      </c>
    </row>
    <row r="34" spans="2:6" ht="15.75" customHeight="1" x14ac:dyDescent="0.3">
      <c r="B34" s="251"/>
      <c r="C34" s="241"/>
      <c r="D34" s="196">
        <v>21144</v>
      </c>
      <c r="E34" s="196">
        <v>14476</v>
      </c>
      <c r="F34" s="197">
        <v>2572</v>
      </c>
    </row>
    <row r="35" spans="2:6" ht="15.75" customHeight="1" x14ac:dyDescent="0.3">
      <c r="B35" s="251"/>
      <c r="C35" s="241"/>
      <c r="D35" s="196">
        <v>21146</v>
      </c>
      <c r="E35" s="196">
        <v>10421</v>
      </c>
      <c r="F35" s="197">
        <v>1865</v>
      </c>
    </row>
    <row r="36" spans="2:6" ht="15.75" customHeight="1" x14ac:dyDescent="0.3">
      <c r="B36" s="251"/>
      <c r="C36" s="241"/>
      <c r="D36" s="196">
        <v>21401</v>
      </c>
      <c r="E36" s="196">
        <v>20609</v>
      </c>
      <c r="F36" s="197">
        <v>2662</v>
      </c>
    </row>
    <row r="37" spans="2:6" ht="15.75" customHeight="1" x14ac:dyDescent="0.3">
      <c r="B37" s="251"/>
      <c r="C37" s="241"/>
      <c r="D37" s="196">
        <v>21402</v>
      </c>
      <c r="E37" s="196">
        <v>32</v>
      </c>
      <c r="F37" s="197">
        <v>4</v>
      </c>
    </row>
    <row r="38" spans="2:6" ht="15.75" customHeight="1" x14ac:dyDescent="0.3">
      <c r="B38" s="251"/>
      <c r="C38" s="241"/>
      <c r="D38" s="196">
        <v>21403</v>
      </c>
      <c r="E38" s="196">
        <v>15245</v>
      </c>
      <c r="F38" s="197">
        <v>2209</v>
      </c>
    </row>
    <row r="39" spans="2:6" ht="15.75" customHeight="1" x14ac:dyDescent="0.3">
      <c r="B39" s="251"/>
      <c r="C39" s="241"/>
      <c r="D39" s="196">
        <v>21405</v>
      </c>
      <c r="E39" s="196">
        <v>350</v>
      </c>
      <c r="F39" s="197">
        <v>56</v>
      </c>
    </row>
    <row r="40" spans="2:6" ht="15.75" customHeight="1" x14ac:dyDescent="0.3">
      <c r="B40" s="251"/>
      <c r="C40" s="239"/>
      <c r="D40" s="196">
        <v>21409</v>
      </c>
      <c r="E40" s="196">
        <v>8148</v>
      </c>
      <c r="F40" s="197">
        <v>1346</v>
      </c>
    </row>
    <row r="41" spans="2:6" ht="15.75" customHeight="1" x14ac:dyDescent="0.3">
      <c r="B41" s="251"/>
      <c r="C41" s="238" t="s">
        <v>140</v>
      </c>
      <c r="D41" s="196">
        <v>20754</v>
      </c>
      <c r="E41" s="196">
        <v>679</v>
      </c>
      <c r="F41" s="197">
        <v>101</v>
      </c>
    </row>
    <row r="42" spans="2:6" ht="15.75" customHeight="1" x14ac:dyDescent="0.3">
      <c r="B42" s="251"/>
      <c r="C42" s="239"/>
      <c r="D42" s="196">
        <v>20758</v>
      </c>
      <c r="E42" s="196">
        <v>322</v>
      </c>
      <c r="F42" s="197">
        <v>41</v>
      </c>
    </row>
    <row r="43" spans="2:6" ht="15.75" customHeight="1" x14ac:dyDescent="0.3">
      <c r="B43" s="251"/>
      <c r="C43" s="199" t="s">
        <v>127</v>
      </c>
      <c r="D43" s="196">
        <v>20794</v>
      </c>
      <c r="E43" s="196">
        <v>4848</v>
      </c>
      <c r="F43" s="197">
        <v>730</v>
      </c>
    </row>
    <row r="44" spans="2:6" ht="15.75" customHeight="1" x14ac:dyDescent="0.3">
      <c r="B44" s="251"/>
      <c r="C44" s="238" t="s">
        <v>128</v>
      </c>
      <c r="D44" s="196">
        <v>21201</v>
      </c>
      <c r="E44" s="196">
        <v>9589</v>
      </c>
      <c r="F44" s="197">
        <v>753</v>
      </c>
    </row>
    <row r="45" spans="2:6" ht="15.75" customHeight="1" x14ac:dyDescent="0.3">
      <c r="B45" s="251"/>
      <c r="C45" s="241"/>
      <c r="D45" s="196">
        <v>21202</v>
      </c>
      <c r="E45" s="196">
        <v>11894</v>
      </c>
      <c r="F45" s="197">
        <v>690</v>
      </c>
    </row>
    <row r="46" spans="2:6" ht="15.75" customHeight="1" x14ac:dyDescent="0.3">
      <c r="B46" s="251"/>
      <c r="C46" s="241"/>
      <c r="D46" s="196">
        <v>21205</v>
      </c>
      <c r="E46" s="196">
        <v>6160</v>
      </c>
      <c r="F46" s="197">
        <v>892</v>
      </c>
    </row>
    <row r="47" spans="2:6" ht="15.75" customHeight="1" x14ac:dyDescent="0.3">
      <c r="B47" s="251"/>
      <c r="C47" s="241"/>
      <c r="D47" s="196">
        <v>21206</v>
      </c>
      <c r="E47" s="196">
        <v>21344</v>
      </c>
      <c r="F47" s="197">
        <v>3993</v>
      </c>
    </row>
    <row r="48" spans="2:6" ht="15.75" customHeight="1" x14ac:dyDescent="0.3">
      <c r="B48" s="251"/>
      <c r="C48" s="241"/>
      <c r="D48" s="196">
        <v>21209</v>
      </c>
      <c r="E48" s="196">
        <v>13133</v>
      </c>
      <c r="F48" s="197">
        <v>1861</v>
      </c>
    </row>
    <row r="49" spans="2:6" ht="15.75" customHeight="1" x14ac:dyDescent="0.3">
      <c r="B49" s="251"/>
      <c r="C49" s="241"/>
      <c r="D49" s="196">
        <v>21211</v>
      </c>
      <c r="E49" s="196">
        <v>9656</v>
      </c>
      <c r="F49" s="197">
        <v>1096</v>
      </c>
    </row>
    <row r="50" spans="2:6" ht="15.75" customHeight="1" x14ac:dyDescent="0.3">
      <c r="B50" s="251"/>
      <c r="C50" s="241"/>
      <c r="D50" s="196">
        <v>21213</v>
      </c>
      <c r="E50" s="196">
        <v>11822</v>
      </c>
      <c r="F50" s="197">
        <v>1925</v>
      </c>
    </row>
    <row r="51" spans="2:6" ht="15.75" customHeight="1" x14ac:dyDescent="0.3">
      <c r="B51" s="251"/>
      <c r="C51" s="241"/>
      <c r="D51" s="196">
        <v>21214</v>
      </c>
      <c r="E51" s="196">
        <v>8639</v>
      </c>
      <c r="F51" s="197">
        <v>1433</v>
      </c>
    </row>
    <row r="52" spans="2:6" ht="15.75" customHeight="1" x14ac:dyDescent="0.3">
      <c r="B52" s="251"/>
      <c r="C52" s="241"/>
      <c r="D52" s="196">
        <v>21216</v>
      </c>
      <c r="E52" s="196">
        <v>11760</v>
      </c>
      <c r="F52" s="197">
        <v>1712</v>
      </c>
    </row>
    <row r="53" spans="2:6" ht="15.75" customHeight="1" x14ac:dyDescent="0.3">
      <c r="B53" s="251"/>
      <c r="C53" s="241"/>
      <c r="D53" s="196">
        <v>21217</v>
      </c>
      <c r="E53" s="196">
        <v>14339</v>
      </c>
      <c r="F53" s="197">
        <v>1477</v>
      </c>
    </row>
    <row r="54" spans="2:6" ht="15.75" customHeight="1" x14ac:dyDescent="0.3">
      <c r="B54" s="251"/>
      <c r="C54" s="241"/>
      <c r="D54" s="196">
        <v>21218</v>
      </c>
      <c r="E54" s="196">
        <v>20536</v>
      </c>
      <c r="F54" s="197">
        <v>2907</v>
      </c>
    </row>
    <row r="55" spans="2:6" ht="15.75" customHeight="1" x14ac:dyDescent="0.3">
      <c r="B55" s="251"/>
      <c r="C55" s="241"/>
      <c r="D55" s="196">
        <v>21223</v>
      </c>
      <c r="E55" s="196">
        <v>9676</v>
      </c>
      <c r="F55" s="197">
        <v>1195</v>
      </c>
    </row>
    <row r="56" spans="2:6" ht="15.75" customHeight="1" x14ac:dyDescent="0.3">
      <c r="B56" s="251"/>
      <c r="C56" s="241"/>
      <c r="D56" s="196">
        <v>21226</v>
      </c>
      <c r="E56" s="196">
        <v>3158</v>
      </c>
      <c r="F56" s="197">
        <v>432</v>
      </c>
    </row>
    <row r="57" spans="2:6" ht="15.75" customHeight="1" x14ac:dyDescent="0.3">
      <c r="B57" s="251"/>
      <c r="C57" s="241"/>
      <c r="D57" s="196">
        <v>21230</v>
      </c>
      <c r="E57" s="196">
        <v>21438</v>
      </c>
      <c r="F57" s="197">
        <v>2055</v>
      </c>
    </row>
    <row r="58" spans="2:6" ht="15.75" customHeight="1" x14ac:dyDescent="0.3">
      <c r="B58" s="251"/>
      <c r="C58" s="239"/>
      <c r="D58" s="196">
        <v>21231</v>
      </c>
      <c r="E58" s="196">
        <v>10566</v>
      </c>
      <c r="F58" s="197">
        <v>708</v>
      </c>
    </row>
    <row r="59" spans="2:6" ht="15.75" customHeight="1" x14ac:dyDescent="0.3">
      <c r="B59" s="251"/>
      <c r="C59" s="199" t="s">
        <v>129</v>
      </c>
      <c r="D59" s="196">
        <v>21225</v>
      </c>
      <c r="E59" s="196">
        <v>12058</v>
      </c>
      <c r="F59" s="197">
        <v>2177</v>
      </c>
    </row>
    <row r="60" spans="2:6" ht="15.75" customHeight="1" x14ac:dyDescent="0.3">
      <c r="B60" s="251"/>
      <c r="C60" s="238" t="s">
        <v>130</v>
      </c>
      <c r="D60" s="196">
        <v>21207</v>
      </c>
      <c r="E60" s="196">
        <v>20002</v>
      </c>
      <c r="F60" s="197">
        <v>3763</v>
      </c>
    </row>
    <row r="61" spans="2:6" ht="15.75" customHeight="1" x14ac:dyDescent="0.3">
      <c r="B61" s="251"/>
      <c r="C61" s="241"/>
      <c r="D61" s="196">
        <v>21210</v>
      </c>
      <c r="E61" s="196">
        <v>5686</v>
      </c>
      <c r="F61" s="197">
        <v>741</v>
      </c>
    </row>
    <row r="62" spans="2:6" ht="15.75" customHeight="1" x14ac:dyDescent="0.3">
      <c r="B62" s="251"/>
      <c r="C62" s="241"/>
      <c r="D62" s="196">
        <v>21212</v>
      </c>
      <c r="E62" s="196">
        <v>14111</v>
      </c>
      <c r="F62" s="197">
        <v>2147</v>
      </c>
    </row>
    <row r="63" spans="2:6" ht="15.75" customHeight="1" x14ac:dyDescent="0.3">
      <c r="B63" s="251"/>
      <c r="C63" s="241"/>
      <c r="D63" s="196">
        <v>21215</v>
      </c>
      <c r="E63" s="196">
        <v>22476</v>
      </c>
      <c r="F63" s="197">
        <v>3898</v>
      </c>
    </row>
    <row r="64" spans="2:6" ht="15.75" customHeight="1" x14ac:dyDescent="0.3">
      <c r="B64" s="251"/>
      <c r="C64" s="241"/>
      <c r="D64" s="196">
        <v>21224</v>
      </c>
      <c r="E64" s="196">
        <v>27463</v>
      </c>
      <c r="F64" s="197">
        <v>3297</v>
      </c>
    </row>
    <row r="65" spans="2:6" ht="15.75" customHeight="1" x14ac:dyDescent="0.3">
      <c r="B65" s="251"/>
      <c r="C65" s="241"/>
      <c r="D65" s="196">
        <v>21227</v>
      </c>
      <c r="E65" s="196">
        <v>14401</v>
      </c>
      <c r="F65" s="197">
        <v>2652</v>
      </c>
    </row>
    <row r="66" spans="2:6" ht="15.75" customHeight="1" x14ac:dyDescent="0.3">
      <c r="B66" s="251"/>
      <c r="C66" s="241"/>
      <c r="D66" s="196">
        <v>21229</v>
      </c>
      <c r="E66" s="196">
        <v>19458</v>
      </c>
      <c r="F66" s="197">
        <v>3583</v>
      </c>
    </row>
    <row r="67" spans="2:6" ht="15.75" customHeight="1" x14ac:dyDescent="0.3">
      <c r="B67" s="251"/>
      <c r="C67" s="241"/>
      <c r="D67" s="196">
        <v>21234</v>
      </c>
      <c r="E67" s="196">
        <v>29839</v>
      </c>
      <c r="F67" s="197">
        <v>5445</v>
      </c>
    </row>
    <row r="68" spans="2:6" ht="15.75" customHeight="1" x14ac:dyDescent="0.3">
      <c r="B68" s="251"/>
      <c r="C68" s="241"/>
      <c r="D68" s="196">
        <v>21237</v>
      </c>
      <c r="E68" s="196">
        <v>13708</v>
      </c>
      <c r="F68" s="197">
        <v>2200</v>
      </c>
    </row>
    <row r="69" spans="2:6" ht="15.75" customHeight="1" x14ac:dyDescent="0.3">
      <c r="B69" s="251"/>
      <c r="C69" s="239"/>
      <c r="D69" s="196">
        <v>21239</v>
      </c>
      <c r="E69" s="196">
        <v>12176</v>
      </c>
      <c r="F69" s="197">
        <v>2301</v>
      </c>
    </row>
    <row r="70" spans="2:6" ht="15.75" customHeight="1" x14ac:dyDescent="0.3">
      <c r="B70" s="251"/>
      <c r="C70" s="238" t="s">
        <v>131</v>
      </c>
      <c r="D70" s="196">
        <v>21022</v>
      </c>
      <c r="E70" s="196">
        <v>16</v>
      </c>
      <c r="F70" s="197">
        <v>2</v>
      </c>
    </row>
    <row r="71" spans="2:6" ht="15.75" customHeight="1" x14ac:dyDescent="0.3">
      <c r="B71" s="251"/>
      <c r="C71" s="241"/>
      <c r="D71" s="196">
        <v>21023</v>
      </c>
      <c r="E71" s="196">
        <v>26</v>
      </c>
      <c r="F71" s="197">
        <v>3</v>
      </c>
    </row>
    <row r="72" spans="2:6" ht="15.75" customHeight="1" x14ac:dyDescent="0.3">
      <c r="B72" s="251"/>
      <c r="C72" s="241"/>
      <c r="D72" s="196">
        <v>21030</v>
      </c>
      <c r="E72" s="196">
        <v>12483</v>
      </c>
      <c r="F72" s="197">
        <v>1725</v>
      </c>
    </row>
    <row r="73" spans="2:6" ht="15.75" customHeight="1" x14ac:dyDescent="0.3">
      <c r="B73" s="251"/>
      <c r="C73" s="241"/>
      <c r="D73" s="196">
        <v>21031</v>
      </c>
      <c r="E73" s="196">
        <v>1</v>
      </c>
      <c r="F73" s="197">
        <v>1</v>
      </c>
    </row>
    <row r="74" spans="2:6" ht="15.75" customHeight="1" x14ac:dyDescent="0.3">
      <c r="B74" s="251"/>
      <c r="C74" s="241"/>
      <c r="D74" s="196">
        <v>21051</v>
      </c>
      <c r="E74" s="196">
        <v>133</v>
      </c>
      <c r="F74" s="197">
        <v>36</v>
      </c>
    </row>
    <row r="75" spans="2:6" ht="15.75" customHeight="1" x14ac:dyDescent="0.3">
      <c r="B75" s="251"/>
      <c r="C75" s="241"/>
      <c r="D75" s="196">
        <v>21052</v>
      </c>
      <c r="E75" s="196">
        <v>180</v>
      </c>
      <c r="F75" s="197">
        <v>18</v>
      </c>
    </row>
    <row r="76" spans="2:6" ht="15.75" customHeight="1" x14ac:dyDescent="0.3">
      <c r="B76" s="251"/>
      <c r="C76" s="241"/>
      <c r="D76" s="196">
        <v>21053</v>
      </c>
      <c r="E76" s="196">
        <v>1284</v>
      </c>
      <c r="F76" s="197">
        <v>214</v>
      </c>
    </row>
    <row r="77" spans="2:6" ht="15.75" customHeight="1" x14ac:dyDescent="0.3">
      <c r="B77" s="251"/>
      <c r="C77" s="241"/>
      <c r="D77" s="196">
        <v>21057</v>
      </c>
      <c r="E77" s="196">
        <v>1668</v>
      </c>
      <c r="F77" s="197">
        <v>300</v>
      </c>
    </row>
    <row r="78" spans="2:6" ht="15.75" customHeight="1" x14ac:dyDescent="0.3">
      <c r="B78" s="251"/>
      <c r="C78" s="241"/>
      <c r="D78" s="196">
        <v>21071</v>
      </c>
      <c r="E78" s="196">
        <v>187</v>
      </c>
      <c r="F78" s="197">
        <v>29</v>
      </c>
    </row>
    <row r="79" spans="2:6" ht="15.75" customHeight="1" x14ac:dyDescent="0.3">
      <c r="B79" s="251"/>
      <c r="C79" s="241"/>
      <c r="D79" s="196">
        <v>21082</v>
      </c>
      <c r="E79" s="196">
        <v>384</v>
      </c>
      <c r="F79" s="197">
        <v>75</v>
      </c>
    </row>
    <row r="80" spans="2:6" ht="15.75" customHeight="1" x14ac:dyDescent="0.3">
      <c r="B80" s="251"/>
      <c r="C80" s="241"/>
      <c r="D80" s="196">
        <v>21087</v>
      </c>
      <c r="E80" s="196">
        <v>2261</v>
      </c>
      <c r="F80" s="197">
        <v>438</v>
      </c>
    </row>
    <row r="81" spans="2:6" ht="15.75" customHeight="1" x14ac:dyDescent="0.3">
      <c r="B81" s="251"/>
      <c r="C81" s="241"/>
      <c r="D81" s="196">
        <v>21093</v>
      </c>
      <c r="E81" s="196">
        <v>16779</v>
      </c>
      <c r="F81" s="197">
        <v>2900</v>
      </c>
    </row>
    <row r="82" spans="2:6" ht="15.75" customHeight="1" x14ac:dyDescent="0.3">
      <c r="B82" s="251"/>
      <c r="C82" s="241"/>
      <c r="D82" s="196">
        <v>21117</v>
      </c>
      <c r="E82" s="196">
        <v>27460</v>
      </c>
      <c r="F82" s="197">
        <v>3603</v>
      </c>
    </row>
    <row r="83" spans="2:6" ht="15.75" customHeight="1" x14ac:dyDescent="0.3">
      <c r="B83" s="251"/>
      <c r="C83" s="241"/>
      <c r="D83" s="196">
        <v>21120</v>
      </c>
      <c r="E83" s="196">
        <v>2747</v>
      </c>
      <c r="F83" s="197">
        <v>487</v>
      </c>
    </row>
    <row r="84" spans="2:6" ht="15.75" customHeight="1" x14ac:dyDescent="0.3">
      <c r="B84" s="251"/>
      <c r="C84" s="241"/>
      <c r="D84" s="196">
        <v>21128</v>
      </c>
      <c r="E84" s="196">
        <v>6429</v>
      </c>
      <c r="F84" s="197">
        <v>919</v>
      </c>
    </row>
    <row r="85" spans="2:6" ht="15.75" customHeight="1" x14ac:dyDescent="0.3">
      <c r="B85" s="251"/>
      <c r="C85" s="241"/>
      <c r="D85" s="196">
        <v>21131</v>
      </c>
      <c r="E85" s="196">
        <v>2889</v>
      </c>
      <c r="F85" s="197">
        <v>533</v>
      </c>
    </row>
    <row r="86" spans="2:6" ht="15.75" customHeight="1" x14ac:dyDescent="0.3">
      <c r="B86" s="251"/>
      <c r="C86" s="241"/>
      <c r="D86" s="196">
        <v>21133</v>
      </c>
      <c r="E86" s="196">
        <v>12039</v>
      </c>
      <c r="F86" s="197">
        <v>2217</v>
      </c>
    </row>
    <row r="87" spans="2:6" ht="15.75" customHeight="1" x14ac:dyDescent="0.3">
      <c r="B87" s="251"/>
      <c r="C87" s="241"/>
      <c r="D87" s="196">
        <v>21136</v>
      </c>
      <c r="E87" s="196">
        <v>14424</v>
      </c>
      <c r="F87" s="197">
        <v>2372</v>
      </c>
    </row>
    <row r="88" spans="2:6" ht="15.75" customHeight="1" x14ac:dyDescent="0.3">
      <c r="B88" s="251"/>
      <c r="C88" s="241"/>
      <c r="D88" s="196">
        <v>21152</v>
      </c>
      <c r="E88" s="196">
        <v>2714</v>
      </c>
      <c r="F88" s="197">
        <v>381</v>
      </c>
    </row>
    <row r="89" spans="2:6" ht="15.75" customHeight="1" x14ac:dyDescent="0.3">
      <c r="B89" s="251"/>
      <c r="C89" s="241"/>
      <c r="D89" s="196">
        <v>21153</v>
      </c>
      <c r="E89" s="196">
        <v>349</v>
      </c>
      <c r="F89" s="197">
        <v>61</v>
      </c>
    </row>
    <row r="90" spans="2:6" ht="15.75" customHeight="1" x14ac:dyDescent="0.3">
      <c r="B90" s="251"/>
      <c r="C90" s="241"/>
      <c r="D90" s="196">
        <v>21155</v>
      </c>
      <c r="E90" s="196">
        <v>1080</v>
      </c>
      <c r="F90" s="197">
        <v>166</v>
      </c>
    </row>
    <row r="91" spans="2:6" ht="15.75" customHeight="1" x14ac:dyDescent="0.3">
      <c r="B91" s="251"/>
      <c r="C91" s="241"/>
      <c r="D91" s="196">
        <v>21156</v>
      </c>
      <c r="E91" s="196">
        <v>134</v>
      </c>
      <c r="F91" s="197">
        <v>15</v>
      </c>
    </row>
    <row r="92" spans="2:6" ht="15.75" customHeight="1" x14ac:dyDescent="0.3">
      <c r="B92" s="251"/>
      <c r="C92" s="241"/>
      <c r="D92" s="196">
        <v>21162</v>
      </c>
      <c r="E92" s="196">
        <v>1854</v>
      </c>
      <c r="F92" s="197">
        <v>282</v>
      </c>
    </row>
    <row r="93" spans="2:6" ht="15.75" customHeight="1" x14ac:dyDescent="0.3">
      <c r="B93" s="251"/>
      <c r="C93" s="241"/>
      <c r="D93" s="196">
        <v>21163</v>
      </c>
      <c r="E93" s="196">
        <v>2912</v>
      </c>
      <c r="F93" s="197">
        <v>450</v>
      </c>
    </row>
    <row r="94" spans="2:6" ht="15.75" customHeight="1" x14ac:dyDescent="0.3">
      <c r="B94" s="251"/>
      <c r="C94" s="241"/>
      <c r="D94" s="196">
        <v>21204</v>
      </c>
      <c r="E94" s="196">
        <v>9783</v>
      </c>
      <c r="F94" s="197">
        <v>1749</v>
      </c>
    </row>
    <row r="95" spans="2:6" ht="15.75" customHeight="1" x14ac:dyDescent="0.3">
      <c r="B95" s="251"/>
      <c r="C95" s="241"/>
      <c r="D95" s="196">
        <v>21208</v>
      </c>
      <c r="E95" s="196">
        <v>15333</v>
      </c>
      <c r="F95" s="197">
        <v>2602</v>
      </c>
    </row>
    <row r="96" spans="2:6" ht="15.75" customHeight="1" x14ac:dyDescent="0.3">
      <c r="B96" s="251"/>
      <c r="C96" s="241"/>
      <c r="D96" s="196">
        <v>21219</v>
      </c>
      <c r="E96" s="196">
        <v>4383</v>
      </c>
      <c r="F96" s="197">
        <v>710</v>
      </c>
    </row>
    <row r="97" spans="2:6" ht="15.75" customHeight="1" x14ac:dyDescent="0.3">
      <c r="B97" s="251"/>
      <c r="C97" s="241"/>
      <c r="D97" s="196">
        <v>21220</v>
      </c>
      <c r="E97" s="196">
        <v>19255</v>
      </c>
      <c r="F97" s="197">
        <v>2981</v>
      </c>
    </row>
    <row r="98" spans="2:6" ht="15.75" customHeight="1" x14ac:dyDescent="0.3">
      <c r="B98" s="251"/>
      <c r="C98" s="241"/>
      <c r="D98" s="196">
        <v>21221</v>
      </c>
      <c r="E98" s="196">
        <v>18866</v>
      </c>
      <c r="F98" s="197">
        <v>3199</v>
      </c>
    </row>
    <row r="99" spans="2:6" ht="15.75" customHeight="1" x14ac:dyDescent="0.3">
      <c r="B99" s="251"/>
      <c r="C99" s="241"/>
      <c r="D99" s="196">
        <v>21222</v>
      </c>
      <c r="E99" s="196">
        <v>24071</v>
      </c>
      <c r="F99" s="197">
        <v>4449</v>
      </c>
    </row>
    <row r="100" spans="2:6" ht="15.75" customHeight="1" x14ac:dyDescent="0.3">
      <c r="B100" s="251"/>
      <c r="C100" s="241"/>
      <c r="D100" s="196">
        <v>21228</v>
      </c>
      <c r="E100" s="196">
        <v>18986</v>
      </c>
      <c r="F100" s="197">
        <v>3654</v>
      </c>
    </row>
    <row r="101" spans="2:6" ht="15.75" customHeight="1" x14ac:dyDescent="0.3">
      <c r="B101" s="251"/>
      <c r="C101" s="241"/>
      <c r="D101" s="196">
        <v>21236</v>
      </c>
      <c r="E101" s="196">
        <v>17920</v>
      </c>
      <c r="F101" s="197">
        <v>2814</v>
      </c>
    </row>
    <row r="102" spans="2:6" ht="15.75" customHeight="1" x14ac:dyDescent="0.3">
      <c r="B102" s="251"/>
      <c r="C102" s="241"/>
      <c r="D102" s="196">
        <v>21244</v>
      </c>
      <c r="E102" s="196">
        <v>15992</v>
      </c>
      <c r="F102" s="197">
        <v>2566</v>
      </c>
    </row>
    <row r="103" spans="2:6" ht="15.75" customHeight="1" x14ac:dyDescent="0.3">
      <c r="B103" s="251"/>
      <c r="C103" s="239"/>
      <c r="D103" s="196">
        <v>21286</v>
      </c>
      <c r="E103" s="196">
        <v>9675</v>
      </c>
      <c r="F103" s="197">
        <v>1354</v>
      </c>
    </row>
    <row r="104" spans="2:6" ht="15.75" customHeight="1" x14ac:dyDescent="0.3">
      <c r="B104" s="251"/>
      <c r="C104" s="238" t="s">
        <v>132</v>
      </c>
      <c r="D104" s="196">
        <v>21074</v>
      </c>
      <c r="E104" s="196">
        <v>6212</v>
      </c>
      <c r="F104" s="197">
        <v>1022</v>
      </c>
    </row>
    <row r="105" spans="2:6" ht="15.75" customHeight="1" x14ac:dyDescent="0.3">
      <c r="B105" s="251"/>
      <c r="C105" s="239"/>
      <c r="D105" s="196">
        <v>21102</v>
      </c>
      <c r="E105" s="196">
        <v>4546</v>
      </c>
      <c r="F105" s="197">
        <v>759</v>
      </c>
    </row>
    <row r="106" spans="2:6" ht="15.75" customHeight="1" x14ac:dyDescent="0.3">
      <c r="B106" s="251"/>
      <c r="C106" s="238" t="s">
        <v>133</v>
      </c>
      <c r="D106" s="196">
        <v>21013</v>
      </c>
      <c r="E106" s="196">
        <v>1829</v>
      </c>
      <c r="F106" s="197">
        <v>347</v>
      </c>
    </row>
    <row r="107" spans="2:6" ht="15.75" customHeight="1" x14ac:dyDescent="0.3">
      <c r="B107" s="251"/>
      <c r="C107" s="241"/>
      <c r="D107" s="196">
        <v>21085</v>
      </c>
      <c r="E107" s="196">
        <v>7464</v>
      </c>
      <c r="F107" s="197">
        <v>1338</v>
      </c>
    </row>
    <row r="108" spans="2:6" ht="15.75" customHeight="1" x14ac:dyDescent="0.3">
      <c r="B108" s="251"/>
      <c r="C108" s="241"/>
      <c r="D108" s="196">
        <v>21111</v>
      </c>
      <c r="E108" s="196">
        <v>2024</v>
      </c>
      <c r="F108" s="197">
        <v>322</v>
      </c>
    </row>
    <row r="109" spans="2:6" ht="15.75" customHeight="1" x14ac:dyDescent="0.3">
      <c r="B109" s="251"/>
      <c r="C109" s="239"/>
      <c r="D109" s="196">
        <v>21161</v>
      </c>
      <c r="E109" s="196">
        <v>2235</v>
      </c>
      <c r="F109" s="197">
        <v>365</v>
      </c>
    </row>
    <row r="110" spans="2:6" ht="15.75" customHeight="1" x14ac:dyDescent="0.3">
      <c r="B110" s="251"/>
      <c r="C110" s="238" t="s">
        <v>134</v>
      </c>
      <c r="D110" s="196">
        <v>20639</v>
      </c>
      <c r="E110" s="196">
        <v>411</v>
      </c>
      <c r="F110" s="197">
        <v>35</v>
      </c>
    </row>
    <row r="111" spans="2:6" ht="15.75" customHeight="1" x14ac:dyDescent="0.3">
      <c r="B111" s="251"/>
      <c r="C111" s="241"/>
      <c r="D111" s="196">
        <v>20689</v>
      </c>
      <c r="E111" s="196">
        <v>20</v>
      </c>
      <c r="F111" s="197">
        <v>1</v>
      </c>
    </row>
    <row r="112" spans="2:6" ht="15.75" customHeight="1" x14ac:dyDescent="0.3">
      <c r="B112" s="251"/>
      <c r="C112" s="241"/>
      <c r="D112" s="196">
        <v>20714</v>
      </c>
      <c r="E112" s="196">
        <v>2879</v>
      </c>
      <c r="F112" s="197">
        <v>262</v>
      </c>
    </row>
    <row r="113" spans="2:6" ht="15.75" customHeight="1" x14ac:dyDescent="0.3">
      <c r="B113" s="251"/>
      <c r="C113" s="241"/>
      <c r="D113" s="196">
        <v>20732</v>
      </c>
      <c r="E113" s="196">
        <v>4376</v>
      </c>
      <c r="F113" s="197">
        <v>501</v>
      </c>
    </row>
    <row r="114" spans="2:6" ht="15.75" customHeight="1" x14ac:dyDescent="0.3">
      <c r="B114" s="251"/>
      <c r="C114" s="239"/>
      <c r="D114" s="196">
        <v>20736</v>
      </c>
      <c r="E114" s="196">
        <v>979</v>
      </c>
      <c r="F114" s="197">
        <v>110</v>
      </c>
    </row>
    <row r="115" spans="2:6" ht="15.75" customHeight="1" x14ac:dyDescent="0.3">
      <c r="B115" s="251"/>
      <c r="C115" s="238" t="s">
        <v>135</v>
      </c>
      <c r="D115" s="196">
        <v>17340</v>
      </c>
      <c r="E115" s="196">
        <v>2</v>
      </c>
      <c r="F115" s="197">
        <v>0</v>
      </c>
    </row>
    <row r="116" spans="2:6" ht="15.75" customHeight="1" x14ac:dyDescent="0.3">
      <c r="B116" s="251"/>
      <c r="C116" s="241"/>
      <c r="D116" s="196">
        <v>21048</v>
      </c>
      <c r="E116" s="196">
        <v>4211</v>
      </c>
      <c r="F116" s="197">
        <v>748</v>
      </c>
    </row>
    <row r="117" spans="2:6" ht="15.75" customHeight="1" x14ac:dyDescent="0.3">
      <c r="B117" s="251"/>
      <c r="C117" s="241"/>
      <c r="D117" s="196">
        <v>21088</v>
      </c>
      <c r="E117" s="196">
        <v>116</v>
      </c>
      <c r="F117" s="197">
        <v>20</v>
      </c>
    </row>
    <row r="118" spans="2:6" ht="15.75" customHeight="1" x14ac:dyDescent="0.3">
      <c r="B118" s="251"/>
      <c r="C118" s="241"/>
      <c r="D118" s="196">
        <v>21104</v>
      </c>
      <c r="E118" s="196">
        <v>2338</v>
      </c>
      <c r="F118" s="197">
        <v>391</v>
      </c>
    </row>
    <row r="119" spans="2:6" ht="15.75" customHeight="1" x14ac:dyDescent="0.3">
      <c r="B119" s="251"/>
      <c r="C119" s="241"/>
      <c r="D119" s="196">
        <v>21107</v>
      </c>
      <c r="E119" s="196">
        <v>1</v>
      </c>
      <c r="F119" s="197">
        <v>0</v>
      </c>
    </row>
    <row r="120" spans="2:6" ht="15.75" customHeight="1" x14ac:dyDescent="0.3">
      <c r="B120" s="251"/>
      <c r="C120" s="241"/>
      <c r="D120" s="196">
        <v>21157</v>
      </c>
      <c r="E120" s="196">
        <v>15275</v>
      </c>
      <c r="F120" s="197">
        <v>2541</v>
      </c>
    </row>
    <row r="121" spans="2:6" ht="15.75" customHeight="1" x14ac:dyDescent="0.3">
      <c r="B121" s="251"/>
      <c r="C121" s="241"/>
      <c r="D121" s="196">
        <v>21158</v>
      </c>
      <c r="E121" s="196">
        <v>7858</v>
      </c>
      <c r="F121" s="197">
        <v>1285</v>
      </c>
    </row>
    <row r="122" spans="2:6" ht="15.75" customHeight="1" x14ac:dyDescent="0.3">
      <c r="B122" s="251"/>
      <c r="C122" s="241"/>
      <c r="D122" s="196">
        <v>21776</v>
      </c>
      <c r="E122" s="196">
        <v>552</v>
      </c>
      <c r="F122" s="197">
        <v>74</v>
      </c>
    </row>
    <row r="123" spans="2:6" ht="15.75" customHeight="1" x14ac:dyDescent="0.3">
      <c r="B123" s="251"/>
      <c r="C123" s="241"/>
      <c r="D123" s="196">
        <v>21784</v>
      </c>
      <c r="E123" s="196">
        <v>15235</v>
      </c>
      <c r="F123" s="197">
        <v>2547</v>
      </c>
    </row>
    <row r="124" spans="2:6" ht="15.75" customHeight="1" x14ac:dyDescent="0.3">
      <c r="B124" s="251"/>
      <c r="C124" s="241"/>
      <c r="D124" s="196">
        <v>21787</v>
      </c>
      <c r="E124" s="196">
        <v>73</v>
      </c>
      <c r="F124" s="197">
        <v>12</v>
      </c>
    </row>
    <row r="125" spans="2:6" ht="15.75" customHeight="1" x14ac:dyDescent="0.3">
      <c r="B125" s="251"/>
      <c r="C125" s="241"/>
      <c r="D125" s="196">
        <v>21791</v>
      </c>
      <c r="E125" s="196">
        <v>40</v>
      </c>
      <c r="F125" s="197">
        <v>3</v>
      </c>
    </row>
    <row r="126" spans="2:6" ht="15.75" customHeight="1" x14ac:dyDescent="0.3">
      <c r="B126" s="251"/>
      <c r="C126" s="239"/>
      <c r="D126" s="196">
        <v>21797</v>
      </c>
      <c r="E126" s="196">
        <v>2593</v>
      </c>
      <c r="F126" s="197">
        <v>304</v>
      </c>
    </row>
    <row r="127" spans="2:6" ht="15.75" customHeight="1" x14ac:dyDescent="0.3">
      <c r="B127" s="251"/>
      <c r="C127" s="238" t="s">
        <v>141</v>
      </c>
      <c r="D127" s="196">
        <v>21902</v>
      </c>
      <c r="E127" s="196">
        <v>51</v>
      </c>
      <c r="F127" s="197">
        <v>0</v>
      </c>
    </row>
    <row r="128" spans="2:6" ht="15.75" customHeight="1" x14ac:dyDescent="0.3">
      <c r="B128" s="251"/>
      <c r="C128" s="241"/>
      <c r="D128" s="196">
        <v>21903</v>
      </c>
      <c r="E128" s="196">
        <v>521</v>
      </c>
      <c r="F128" s="197">
        <v>16</v>
      </c>
    </row>
    <row r="129" spans="2:6" ht="15.75" customHeight="1" x14ac:dyDescent="0.3">
      <c r="B129" s="251"/>
      <c r="C129" s="241"/>
      <c r="D129" s="196">
        <v>21904</v>
      </c>
      <c r="E129" s="196">
        <v>39</v>
      </c>
      <c r="F129" s="197">
        <v>2</v>
      </c>
    </row>
    <row r="130" spans="2:6" ht="15.75" customHeight="1" x14ac:dyDescent="0.3">
      <c r="B130" s="251"/>
      <c r="C130" s="239"/>
      <c r="D130" s="196">
        <v>21917</v>
      </c>
      <c r="E130" s="196">
        <v>2</v>
      </c>
      <c r="F130" s="197">
        <v>0</v>
      </c>
    </row>
    <row r="131" spans="2:6" ht="15.75" customHeight="1" x14ac:dyDescent="0.3">
      <c r="B131" s="251"/>
      <c r="C131" s="238" t="s">
        <v>142</v>
      </c>
      <c r="D131" s="196">
        <v>21704</v>
      </c>
      <c r="E131" s="196">
        <v>1</v>
      </c>
      <c r="F131" s="197">
        <v>0</v>
      </c>
    </row>
    <row r="132" spans="2:6" ht="15.75" customHeight="1" x14ac:dyDescent="0.3">
      <c r="B132" s="251"/>
      <c r="C132" s="241"/>
      <c r="D132" s="196">
        <v>21710</v>
      </c>
      <c r="E132" s="196">
        <v>1</v>
      </c>
      <c r="F132" s="197">
        <v>0</v>
      </c>
    </row>
    <row r="133" spans="2:6" ht="15.75" customHeight="1" x14ac:dyDescent="0.3">
      <c r="B133" s="251"/>
      <c r="C133" s="241"/>
      <c r="D133" s="196">
        <v>21770</v>
      </c>
      <c r="E133" s="196">
        <v>23</v>
      </c>
      <c r="F133" s="197">
        <v>1</v>
      </c>
    </row>
    <row r="134" spans="2:6" ht="15.75" customHeight="1" x14ac:dyDescent="0.3">
      <c r="B134" s="251"/>
      <c r="C134" s="239"/>
      <c r="D134" s="196">
        <v>21790</v>
      </c>
      <c r="E134" s="196">
        <v>2</v>
      </c>
      <c r="F134" s="197">
        <v>0</v>
      </c>
    </row>
    <row r="135" spans="2:6" ht="15.75" customHeight="1" x14ac:dyDescent="0.3">
      <c r="B135" s="251"/>
      <c r="C135" s="199" t="s">
        <v>143</v>
      </c>
      <c r="D135" s="196">
        <v>21771</v>
      </c>
      <c r="E135" s="196">
        <v>2984</v>
      </c>
      <c r="F135" s="197">
        <v>158</v>
      </c>
    </row>
    <row r="136" spans="2:6" ht="15.75" customHeight="1" x14ac:dyDescent="0.3">
      <c r="B136" s="251"/>
      <c r="C136" s="238" t="s">
        <v>136</v>
      </c>
      <c r="D136" s="196">
        <v>21001</v>
      </c>
      <c r="E136" s="196">
        <v>12296</v>
      </c>
      <c r="F136" s="197">
        <v>1742</v>
      </c>
    </row>
    <row r="137" spans="2:6" ht="15.75" customHeight="1" x14ac:dyDescent="0.3">
      <c r="B137" s="251"/>
      <c r="C137" s="241"/>
      <c r="D137" s="196">
        <v>21005</v>
      </c>
      <c r="E137" s="196">
        <v>210</v>
      </c>
      <c r="F137" s="197">
        <v>0</v>
      </c>
    </row>
    <row r="138" spans="2:6" ht="15.75" customHeight="1" x14ac:dyDescent="0.3">
      <c r="B138" s="251"/>
      <c r="C138" s="241"/>
      <c r="D138" s="196">
        <v>21009</v>
      </c>
      <c r="E138" s="196">
        <v>13136</v>
      </c>
      <c r="F138" s="197">
        <v>1996</v>
      </c>
    </row>
    <row r="139" spans="2:6" ht="15.75" customHeight="1" x14ac:dyDescent="0.3">
      <c r="B139" s="251"/>
      <c r="C139" s="241"/>
      <c r="D139" s="196">
        <v>21014</v>
      </c>
      <c r="E139" s="196">
        <v>16270</v>
      </c>
      <c r="F139" s="197">
        <v>2706</v>
      </c>
    </row>
    <row r="140" spans="2:6" ht="15.75" customHeight="1" x14ac:dyDescent="0.3">
      <c r="B140" s="251"/>
      <c r="C140" s="241"/>
      <c r="D140" s="196">
        <v>21015</v>
      </c>
      <c r="E140" s="196">
        <v>12807</v>
      </c>
      <c r="F140" s="197">
        <v>1972</v>
      </c>
    </row>
    <row r="141" spans="2:6" ht="15.75" customHeight="1" x14ac:dyDescent="0.3">
      <c r="B141" s="251"/>
      <c r="C141" s="241"/>
      <c r="D141" s="196">
        <v>21017</v>
      </c>
      <c r="E141" s="196">
        <v>2986</v>
      </c>
      <c r="F141" s="197">
        <v>399</v>
      </c>
    </row>
    <row r="142" spans="2:6" ht="15.75" customHeight="1" x14ac:dyDescent="0.3">
      <c r="B142" s="251"/>
      <c r="C142" s="241"/>
      <c r="D142" s="196">
        <v>21018</v>
      </c>
      <c r="E142" s="196">
        <v>5</v>
      </c>
      <c r="F142" s="197">
        <v>1</v>
      </c>
    </row>
    <row r="143" spans="2:6" ht="15.75" customHeight="1" x14ac:dyDescent="0.3">
      <c r="B143" s="251"/>
      <c r="C143" s="241"/>
      <c r="D143" s="196">
        <v>21028</v>
      </c>
      <c r="E143" s="196">
        <v>1271</v>
      </c>
      <c r="F143" s="197">
        <v>185</v>
      </c>
    </row>
    <row r="144" spans="2:6" ht="15.75" customHeight="1" x14ac:dyDescent="0.3">
      <c r="B144" s="251"/>
      <c r="C144" s="241"/>
      <c r="D144" s="196">
        <v>21034</v>
      </c>
      <c r="E144" s="196">
        <v>42</v>
      </c>
      <c r="F144" s="197">
        <v>6</v>
      </c>
    </row>
    <row r="145" spans="2:6" ht="15.75" customHeight="1" x14ac:dyDescent="0.3">
      <c r="B145" s="251"/>
      <c r="C145" s="241"/>
      <c r="D145" s="196">
        <v>21040</v>
      </c>
      <c r="E145" s="196">
        <v>9234</v>
      </c>
      <c r="F145" s="197">
        <v>1638</v>
      </c>
    </row>
    <row r="146" spans="2:6" ht="15.75" customHeight="1" x14ac:dyDescent="0.3">
      <c r="B146" s="251"/>
      <c r="C146" s="241"/>
      <c r="D146" s="196">
        <v>21047</v>
      </c>
      <c r="E146" s="196">
        <v>5077</v>
      </c>
      <c r="F146" s="197">
        <v>956</v>
      </c>
    </row>
    <row r="147" spans="2:6" ht="15.75" customHeight="1" x14ac:dyDescent="0.3">
      <c r="B147" s="251"/>
      <c r="C147" s="241"/>
      <c r="D147" s="196">
        <v>21050</v>
      </c>
      <c r="E147" s="196">
        <v>7211</v>
      </c>
      <c r="F147" s="197">
        <v>1256</v>
      </c>
    </row>
    <row r="148" spans="2:6" ht="15.75" customHeight="1" x14ac:dyDescent="0.3">
      <c r="B148" s="251"/>
      <c r="C148" s="241"/>
      <c r="D148" s="196">
        <v>21078</v>
      </c>
      <c r="E148" s="196">
        <v>9458</v>
      </c>
      <c r="F148" s="197">
        <v>1320</v>
      </c>
    </row>
    <row r="149" spans="2:6" ht="15.75" customHeight="1" x14ac:dyDescent="0.3">
      <c r="B149" s="251"/>
      <c r="C149" s="241"/>
      <c r="D149" s="196">
        <v>21084</v>
      </c>
      <c r="E149" s="196">
        <v>2880</v>
      </c>
      <c r="F149" s="197">
        <v>519</v>
      </c>
    </row>
    <row r="150" spans="2:6" ht="15.75" customHeight="1" x14ac:dyDescent="0.3">
      <c r="B150" s="251"/>
      <c r="C150" s="241"/>
      <c r="D150" s="196">
        <v>21130</v>
      </c>
      <c r="E150" s="196">
        <v>66</v>
      </c>
      <c r="F150" s="197">
        <v>9</v>
      </c>
    </row>
    <row r="151" spans="2:6" ht="15.75" customHeight="1" x14ac:dyDescent="0.3">
      <c r="B151" s="251"/>
      <c r="C151" s="241"/>
      <c r="D151" s="196">
        <v>21132</v>
      </c>
      <c r="E151" s="196">
        <v>535</v>
      </c>
      <c r="F151" s="197">
        <v>67</v>
      </c>
    </row>
    <row r="152" spans="2:6" ht="15.75" customHeight="1" x14ac:dyDescent="0.3">
      <c r="B152" s="251"/>
      <c r="C152" s="241"/>
      <c r="D152" s="196">
        <v>21154</v>
      </c>
      <c r="E152" s="196">
        <v>571</v>
      </c>
      <c r="F152" s="197">
        <v>76</v>
      </c>
    </row>
    <row r="153" spans="2:6" ht="15.75" customHeight="1" x14ac:dyDescent="0.3">
      <c r="B153" s="251"/>
      <c r="C153" s="239"/>
      <c r="D153" s="196">
        <v>21160</v>
      </c>
      <c r="E153" s="196">
        <v>5</v>
      </c>
      <c r="F153" s="197">
        <v>0</v>
      </c>
    </row>
    <row r="154" spans="2:6" ht="15.75" customHeight="1" x14ac:dyDescent="0.3">
      <c r="B154" s="251"/>
      <c r="C154" s="238" t="s">
        <v>137</v>
      </c>
      <c r="D154" s="196">
        <v>20723</v>
      </c>
      <c r="E154" s="196">
        <v>13770</v>
      </c>
      <c r="F154" s="197">
        <v>2059</v>
      </c>
    </row>
    <row r="155" spans="2:6" ht="15.75" customHeight="1" x14ac:dyDescent="0.3">
      <c r="B155" s="251"/>
      <c r="C155" s="241"/>
      <c r="D155" s="196">
        <v>20759</v>
      </c>
      <c r="E155" s="196">
        <v>2468</v>
      </c>
      <c r="F155" s="197">
        <v>284</v>
      </c>
    </row>
    <row r="156" spans="2:6" ht="15.75" customHeight="1" x14ac:dyDescent="0.3">
      <c r="B156" s="251"/>
      <c r="C156" s="241"/>
      <c r="D156" s="196">
        <v>20763</v>
      </c>
      <c r="E156" s="196">
        <v>1131</v>
      </c>
      <c r="F156" s="197">
        <v>153</v>
      </c>
    </row>
    <row r="157" spans="2:6" ht="15.75" customHeight="1" x14ac:dyDescent="0.3">
      <c r="B157" s="251"/>
      <c r="C157" s="241"/>
      <c r="D157" s="196">
        <v>20777</v>
      </c>
      <c r="E157" s="196">
        <v>1251</v>
      </c>
      <c r="F157" s="197">
        <v>185</v>
      </c>
    </row>
    <row r="158" spans="2:6" ht="15.75" customHeight="1" x14ac:dyDescent="0.3">
      <c r="B158" s="251"/>
      <c r="C158" s="241"/>
      <c r="D158" s="196">
        <v>21029</v>
      </c>
      <c r="E158" s="196">
        <v>4248</v>
      </c>
      <c r="F158" s="197">
        <v>640</v>
      </c>
    </row>
    <row r="159" spans="2:6" ht="15.75" customHeight="1" x14ac:dyDescent="0.3">
      <c r="B159" s="251"/>
      <c r="C159" s="241"/>
      <c r="D159" s="196">
        <v>21036</v>
      </c>
      <c r="E159" s="196">
        <v>823</v>
      </c>
      <c r="F159" s="197">
        <v>138</v>
      </c>
    </row>
    <row r="160" spans="2:6" ht="15.75" customHeight="1" x14ac:dyDescent="0.3">
      <c r="B160" s="251"/>
      <c r="C160" s="241"/>
      <c r="D160" s="196">
        <v>21042</v>
      </c>
      <c r="E160" s="196">
        <v>16120</v>
      </c>
      <c r="F160" s="197">
        <v>2548</v>
      </c>
    </row>
    <row r="161" spans="2:6" ht="15.75" customHeight="1" x14ac:dyDescent="0.3">
      <c r="B161" s="251"/>
      <c r="C161" s="241"/>
      <c r="D161" s="196">
        <v>21043</v>
      </c>
      <c r="E161" s="196">
        <v>20412</v>
      </c>
      <c r="F161" s="197">
        <v>2693</v>
      </c>
    </row>
    <row r="162" spans="2:6" ht="15.75" customHeight="1" x14ac:dyDescent="0.3">
      <c r="B162" s="251"/>
      <c r="C162" s="241"/>
      <c r="D162" s="196">
        <v>21044</v>
      </c>
      <c r="E162" s="196">
        <v>21511</v>
      </c>
      <c r="F162" s="197">
        <v>2795</v>
      </c>
    </row>
    <row r="163" spans="2:6" ht="15.75" customHeight="1" x14ac:dyDescent="0.3">
      <c r="B163" s="251"/>
      <c r="C163" s="241"/>
      <c r="D163" s="196">
        <v>21045</v>
      </c>
      <c r="E163" s="196">
        <v>15736</v>
      </c>
      <c r="F163" s="197">
        <v>2654</v>
      </c>
    </row>
    <row r="164" spans="2:6" ht="15.75" customHeight="1" x14ac:dyDescent="0.3">
      <c r="B164" s="251"/>
      <c r="C164" s="241"/>
      <c r="D164" s="196">
        <v>21046</v>
      </c>
      <c r="E164" s="196">
        <v>6787</v>
      </c>
      <c r="F164" s="197">
        <v>926</v>
      </c>
    </row>
    <row r="165" spans="2:6" ht="15.75" customHeight="1" x14ac:dyDescent="0.3">
      <c r="B165" s="251"/>
      <c r="C165" s="241"/>
      <c r="D165" s="196">
        <v>21075</v>
      </c>
      <c r="E165" s="196">
        <v>14809</v>
      </c>
      <c r="F165" s="197">
        <v>1861</v>
      </c>
    </row>
    <row r="166" spans="2:6" ht="15.75" customHeight="1" x14ac:dyDescent="0.3">
      <c r="B166" s="251"/>
      <c r="C166" s="241"/>
      <c r="D166" s="196">
        <v>21150</v>
      </c>
      <c r="E166" s="196">
        <v>1</v>
      </c>
      <c r="F166" s="197">
        <v>0</v>
      </c>
    </row>
    <row r="167" spans="2:6" ht="15.75" customHeight="1" x14ac:dyDescent="0.3">
      <c r="B167" s="251"/>
      <c r="C167" s="241"/>
      <c r="D167" s="196">
        <v>21723</v>
      </c>
      <c r="E167" s="196">
        <v>331</v>
      </c>
      <c r="F167" s="197">
        <v>56</v>
      </c>
    </row>
    <row r="168" spans="2:6" ht="15.75" customHeight="1" x14ac:dyDescent="0.3">
      <c r="B168" s="251"/>
      <c r="C168" s="241"/>
      <c r="D168" s="196">
        <v>21737</v>
      </c>
      <c r="E168" s="196">
        <v>669</v>
      </c>
      <c r="F168" s="197">
        <v>105</v>
      </c>
    </row>
    <row r="169" spans="2:6" ht="15.75" customHeight="1" x14ac:dyDescent="0.3">
      <c r="B169" s="251"/>
      <c r="C169" s="241"/>
      <c r="D169" s="196">
        <v>21738</v>
      </c>
      <c r="E169" s="196">
        <v>1161</v>
      </c>
      <c r="F169" s="197">
        <v>169</v>
      </c>
    </row>
    <row r="170" spans="2:6" ht="15.75" customHeight="1" x14ac:dyDescent="0.3">
      <c r="B170" s="251"/>
      <c r="C170" s="241"/>
      <c r="D170" s="196">
        <v>21765</v>
      </c>
      <c r="E170" s="196">
        <v>23</v>
      </c>
      <c r="F170" s="197">
        <v>4</v>
      </c>
    </row>
    <row r="171" spans="2:6" ht="15.75" customHeight="1" x14ac:dyDescent="0.3">
      <c r="B171" s="251"/>
      <c r="C171" s="239"/>
      <c r="D171" s="196">
        <v>21794</v>
      </c>
      <c r="E171" s="196">
        <v>843</v>
      </c>
      <c r="F171" s="197">
        <v>123</v>
      </c>
    </row>
    <row r="172" spans="2:6" ht="15.75" customHeight="1" x14ac:dyDescent="0.3">
      <c r="B172" s="251"/>
      <c r="C172" s="238" t="s">
        <v>138</v>
      </c>
      <c r="D172" s="196">
        <v>20833</v>
      </c>
      <c r="E172" s="196">
        <v>777</v>
      </c>
      <c r="F172" s="197">
        <v>93</v>
      </c>
    </row>
    <row r="173" spans="2:6" ht="15.75" customHeight="1" x14ac:dyDescent="0.3">
      <c r="B173" s="251"/>
      <c r="C173" s="241"/>
      <c r="D173" s="196">
        <v>20860</v>
      </c>
      <c r="E173" s="196">
        <v>44</v>
      </c>
      <c r="F173" s="197">
        <v>4</v>
      </c>
    </row>
    <row r="174" spans="2:6" ht="15.75" customHeight="1" x14ac:dyDescent="0.3">
      <c r="B174" s="251"/>
      <c r="C174" s="241"/>
      <c r="D174" s="196">
        <v>20861</v>
      </c>
      <c r="E174" s="196">
        <v>751</v>
      </c>
      <c r="F174" s="197">
        <v>101</v>
      </c>
    </row>
    <row r="175" spans="2:6" ht="15.75" customHeight="1" x14ac:dyDescent="0.3">
      <c r="B175" s="251"/>
      <c r="C175" s="241"/>
      <c r="D175" s="196">
        <v>20862</v>
      </c>
      <c r="E175" s="196">
        <v>157</v>
      </c>
      <c r="F175" s="197">
        <v>28</v>
      </c>
    </row>
    <row r="176" spans="2:6" ht="15.75" customHeight="1" x14ac:dyDescent="0.3">
      <c r="B176" s="251"/>
      <c r="C176" s="241"/>
      <c r="D176" s="196">
        <v>20866</v>
      </c>
      <c r="E176" s="196">
        <v>5240</v>
      </c>
      <c r="F176" s="197">
        <v>740</v>
      </c>
    </row>
    <row r="177" spans="2:6" ht="15.75" customHeight="1" x14ac:dyDescent="0.3">
      <c r="B177" s="251"/>
      <c r="C177" s="241"/>
      <c r="D177" s="196">
        <v>20868</v>
      </c>
      <c r="E177" s="196">
        <v>200</v>
      </c>
      <c r="F177" s="197">
        <v>42</v>
      </c>
    </row>
    <row r="178" spans="2:6" ht="15.75" customHeight="1" x14ac:dyDescent="0.3">
      <c r="B178" s="251"/>
      <c r="C178" s="241"/>
      <c r="D178" s="196">
        <v>20879</v>
      </c>
      <c r="E178" s="196">
        <v>1</v>
      </c>
      <c r="F178" s="197">
        <v>0</v>
      </c>
    </row>
    <row r="179" spans="2:6" ht="15.75" customHeight="1" x14ac:dyDescent="0.3">
      <c r="B179" s="251"/>
      <c r="C179" s="241"/>
      <c r="D179" s="196">
        <v>20882</v>
      </c>
      <c r="E179" s="196">
        <v>58</v>
      </c>
      <c r="F179" s="197">
        <v>4</v>
      </c>
    </row>
    <row r="180" spans="2:6" ht="15.75" customHeight="1" x14ac:dyDescent="0.3">
      <c r="B180" s="251"/>
      <c r="C180" s="241"/>
      <c r="D180" s="196">
        <v>20904</v>
      </c>
      <c r="E180" s="196">
        <v>5313</v>
      </c>
      <c r="F180" s="197">
        <v>638</v>
      </c>
    </row>
    <row r="181" spans="2:6" ht="15.75" customHeight="1" x14ac:dyDescent="0.3">
      <c r="B181" s="251"/>
      <c r="C181" s="239"/>
      <c r="D181" s="196">
        <v>20905</v>
      </c>
      <c r="E181" s="196">
        <v>1570</v>
      </c>
      <c r="F181" s="197">
        <v>237</v>
      </c>
    </row>
    <row r="182" spans="2:6" ht="15.75" customHeight="1" x14ac:dyDescent="0.3">
      <c r="B182" s="251"/>
      <c r="C182" s="238" t="s">
        <v>139</v>
      </c>
      <c r="D182" s="196">
        <v>20705</v>
      </c>
      <c r="E182" s="196">
        <v>855</v>
      </c>
      <c r="F182" s="197">
        <v>152</v>
      </c>
    </row>
    <row r="183" spans="2:6" ht="15.75" customHeight="1" x14ac:dyDescent="0.3">
      <c r="B183" s="251"/>
      <c r="C183" s="241"/>
      <c r="D183" s="196">
        <v>20706</v>
      </c>
      <c r="E183" s="196">
        <v>11000</v>
      </c>
      <c r="F183" s="197">
        <v>1938</v>
      </c>
    </row>
    <row r="184" spans="2:6" ht="15.75" customHeight="1" x14ac:dyDescent="0.3">
      <c r="B184" s="251"/>
      <c r="C184" s="241"/>
      <c r="D184" s="196">
        <v>20707</v>
      </c>
      <c r="E184" s="196">
        <v>16256</v>
      </c>
      <c r="F184" s="197">
        <v>2254</v>
      </c>
    </row>
    <row r="185" spans="2:6" ht="15.75" customHeight="1" x14ac:dyDescent="0.3">
      <c r="B185" s="251"/>
      <c r="C185" s="241"/>
      <c r="D185" s="196">
        <v>20708</v>
      </c>
      <c r="E185" s="196">
        <v>11484</v>
      </c>
      <c r="F185" s="197">
        <v>1707</v>
      </c>
    </row>
    <row r="186" spans="2:6" ht="15.75" customHeight="1" x14ac:dyDescent="0.3">
      <c r="B186" s="251"/>
      <c r="C186" s="241"/>
      <c r="D186" s="196">
        <v>20715</v>
      </c>
      <c r="E186" s="196">
        <v>9761</v>
      </c>
      <c r="F186" s="197">
        <v>1751</v>
      </c>
    </row>
    <row r="187" spans="2:6" ht="15.75" customHeight="1" x14ac:dyDescent="0.3">
      <c r="B187" s="251"/>
      <c r="C187" s="241"/>
      <c r="D187" s="196">
        <v>20716</v>
      </c>
      <c r="E187" s="196">
        <v>10741</v>
      </c>
      <c r="F187" s="197">
        <v>1313</v>
      </c>
    </row>
    <row r="188" spans="2:6" ht="15.75" customHeight="1" x14ac:dyDescent="0.3">
      <c r="B188" s="251"/>
      <c r="C188" s="241"/>
      <c r="D188" s="196">
        <v>20720</v>
      </c>
      <c r="E188" s="196">
        <v>8665</v>
      </c>
      <c r="F188" s="197">
        <v>1168</v>
      </c>
    </row>
    <row r="189" spans="2:6" ht="15.75" customHeight="1" x14ac:dyDescent="0.3">
      <c r="B189" s="251"/>
      <c r="C189" s="241"/>
      <c r="D189" s="196">
        <v>20721</v>
      </c>
      <c r="E189" s="196">
        <v>4744</v>
      </c>
      <c r="F189" s="197">
        <v>700</v>
      </c>
    </row>
    <row r="190" spans="2:6" ht="15.75" customHeight="1" x14ac:dyDescent="0.3">
      <c r="B190" s="251"/>
      <c r="C190" s="241"/>
      <c r="D190" s="196">
        <v>20769</v>
      </c>
      <c r="E190" s="196">
        <v>2744</v>
      </c>
      <c r="F190" s="197">
        <v>384</v>
      </c>
    </row>
    <row r="191" spans="2:6" ht="15.75" customHeight="1" x14ac:dyDescent="0.3">
      <c r="B191" s="251"/>
      <c r="C191" s="241"/>
      <c r="D191" s="196">
        <v>20770</v>
      </c>
      <c r="E191" s="196">
        <v>678</v>
      </c>
      <c r="F191" s="197">
        <v>51</v>
      </c>
    </row>
    <row r="192" spans="2:6" ht="15.75" customHeight="1" x14ac:dyDescent="0.3">
      <c r="B192" s="251"/>
      <c r="C192" s="241"/>
      <c r="D192" s="196">
        <v>20771</v>
      </c>
      <c r="E192" s="196">
        <v>1</v>
      </c>
      <c r="F192" s="197">
        <v>0</v>
      </c>
    </row>
    <row r="193" spans="2:6" ht="15.75" customHeight="1" x14ac:dyDescent="0.3">
      <c r="B193" s="251"/>
      <c r="C193" s="241"/>
      <c r="D193" s="196">
        <v>20772</v>
      </c>
      <c r="E193" s="196">
        <v>1180</v>
      </c>
      <c r="F193" s="197">
        <v>180</v>
      </c>
    </row>
    <row r="194" spans="2:6" ht="15.75" customHeight="1" x14ac:dyDescent="0.3">
      <c r="B194" s="251"/>
      <c r="C194" s="241"/>
      <c r="D194" s="196">
        <v>20774</v>
      </c>
      <c r="E194" s="196">
        <v>5357</v>
      </c>
      <c r="F194" s="197">
        <v>720</v>
      </c>
    </row>
    <row r="195" spans="2:6" ht="15.75" customHeight="1" x14ac:dyDescent="0.3">
      <c r="B195" s="251"/>
      <c r="C195" s="239"/>
      <c r="D195" s="196">
        <v>20785</v>
      </c>
      <c r="E195" s="196">
        <v>3667</v>
      </c>
      <c r="F195" s="197">
        <v>574</v>
      </c>
    </row>
    <row r="196" spans="2:6" ht="15.75" customHeight="1" x14ac:dyDescent="0.3">
      <c r="B196" s="251"/>
      <c r="C196" s="199" t="s">
        <v>144</v>
      </c>
      <c r="D196" s="196" t="s">
        <v>144</v>
      </c>
      <c r="E196" s="196">
        <v>762</v>
      </c>
      <c r="F196" s="197">
        <v>0</v>
      </c>
    </row>
    <row r="197" spans="2:6" ht="15.6" x14ac:dyDescent="0.3">
      <c r="B197" s="198" t="s">
        <v>7</v>
      </c>
      <c r="C197" s="199"/>
      <c r="D197" s="199"/>
      <c r="E197" s="200">
        <f>SUM(E6:E196)</f>
        <v>1291975</v>
      </c>
      <c r="F197" s="200">
        <f>SUM(F6:F196)</f>
        <v>196552</v>
      </c>
    </row>
    <row r="198" spans="2:6" ht="16.2" thickBot="1" x14ac:dyDescent="0.35">
      <c r="B198" s="201"/>
      <c r="C198" s="195"/>
      <c r="D198" s="195"/>
      <c r="E198" s="195"/>
      <c r="F198" s="195"/>
    </row>
    <row r="199" spans="2:6" ht="47.4" thickBot="1" x14ac:dyDescent="0.35">
      <c r="B199" s="108" t="s">
        <v>1</v>
      </c>
      <c r="C199" s="108" t="s">
        <v>2</v>
      </c>
      <c r="D199" s="84" t="s">
        <v>3</v>
      </c>
      <c r="E199" s="4" t="s">
        <v>4</v>
      </c>
      <c r="F199" s="15" t="s">
        <v>5</v>
      </c>
    </row>
    <row r="200" spans="2:6" ht="15.6" x14ac:dyDescent="0.3">
      <c r="B200" s="250" t="s">
        <v>8</v>
      </c>
      <c r="C200" s="245" t="s">
        <v>126</v>
      </c>
      <c r="D200" s="196">
        <v>20711</v>
      </c>
      <c r="E200" s="196">
        <v>96</v>
      </c>
      <c r="F200" s="197">
        <v>1</v>
      </c>
    </row>
    <row r="201" spans="2:6" ht="15.6" x14ac:dyDescent="0.3">
      <c r="B201" s="251"/>
      <c r="C201" s="243"/>
      <c r="D201" s="196">
        <v>20724</v>
      </c>
      <c r="E201" s="196">
        <v>128</v>
      </c>
      <c r="F201" s="197">
        <v>9</v>
      </c>
    </row>
    <row r="202" spans="2:6" ht="15.6" x14ac:dyDescent="0.3">
      <c r="B202" s="251"/>
      <c r="C202" s="243"/>
      <c r="D202" s="196">
        <v>20733</v>
      </c>
      <c r="E202" s="196">
        <v>15</v>
      </c>
      <c r="F202" s="197">
        <v>0</v>
      </c>
    </row>
    <row r="203" spans="2:6" ht="15.6" x14ac:dyDescent="0.3">
      <c r="B203" s="251"/>
      <c r="C203" s="243"/>
      <c r="D203" s="196">
        <v>20751</v>
      </c>
      <c r="E203" s="196">
        <v>10</v>
      </c>
      <c r="F203" s="197">
        <v>0</v>
      </c>
    </row>
    <row r="204" spans="2:6" ht="15.6" x14ac:dyDescent="0.3">
      <c r="B204" s="251"/>
      <c r="C204" s="243"/>
      <c r="D204" s="196">
        <v>20764</v>
      </c>
      <c r="E204" s="196">
        <v>21</v>
      </c>
      <c r="F204" s="197">
        <v>0</v>
      </c>
    </row>
    <row r="205" spans="2:6" ht="15.6" x14ac:dyDescent="0.3">
      <c r="B205" s="251"/>
      <c r="C205" s="243"/>
      <c r="D205" s="196">
        <v>20765</v>
      </c>
      <c r="E205" s="196">
        <v>5</v>
      </c>
      <c r="F205" s="197">
        <v>0</v>
      </c>
    </row>
    <row r="206" spans="2:6" ht="15.6" x14ac:dyDescent="0.3">
      <c r="B206" s="251"/>
      <c r="C206" s="243"/>
      <c r="D206" s="196">
        <v>20776</v>
      </c>
      <c r="E206" s="196">
        <v>35</v>
      </c>
      <c r="F206" s="197">
        <v>1</v>
      </c>
    </row>
    <row r="207" spans="2:6" ht="15.6" x14ac:dyDescent="0.3">
      <c r="B207" s="251"/>
      <c r="C207" s="243"/>
      <c r="D207" s="196">
        <v>20778</v>
      </c>
      <c r="E207" s="196">
        <v>4</v>
      </c>
      <c r="F207" s="197">
        <v>0</v>
      </c>
    </row>
    <row r="208" spans="2:6" ht="15.6" x14ac:dyDescent="0.3">
      <c r="B208" s="251"/>
      <c r="C208" s="243"/>
      <c r="D208" s="196">
        <v>20779</v>
      </c>
      <c r="E208" s="196">
        <v>4</v>
      </c>
      <c r="F208" s="197">
        <v>0</v>
      </c>
    </row>
    <row r="209" spans="2:6" ht="15.6" x14ac:dyDescent="0.3">
      <c r="B209" s="251"/>
      <c r="C209" s="243"/>
      <c r="D209" s="196">
        <v>21012</v>
      </c>
      <c r="E209" s="196">
        <v>69</v>
      </c>
      <c r="F209" s="197">
        <v>1</v>
      </c>
    </row>
    <row r="210" spans="2:6" ht="15.6" x14ac:dyDescent="0.3">
      <c r="B210" s="251"/>
      <c r="C210" s="243"/>
      <c r="D210" s="196">
        <v>21032</v>
      </c>
      <c r="E210" s="196">
        <v>29</v>
      </c>
      <c r="F210" s="197">
        <v>0</v>
      </c>
    </row>
    <row r="211" spans="2:6" ht="15.6" x14ac:dyDescent="0.3">
      <c r="B211" s="251"/>
      <c r="C211" s="243"/>
      <c r="D211" s="196">
        <v>21035</v>
      </c>
      <c r="E211" s="196">
        <v>9</v>
      </c>
      <c r="F211" s="197">
        <v>0</v>
      </c>
    </row>
    <row r="212" spans="2:6" ht="15.6" x14ac:dyDescent="0.3">
      <c r="B212" s="251"/>
      <c r="C212" s="243"/>
      <c r="D212" s="196">
        <v>21037</v>
      </c>
      <c r="E212" s="196">
        <v>101</v>
      </c>
      <c r="F212" s="197">
        <v>1</v>
      </c>
    </row>
    <row r="213" spans="2:6" ht="15.6" x14ac:dyDescent="0.3">
      <c r="B213" s="251"/>
      <c r="C213" s="243"/>
      <c r="D213" s="196">
        <v>21054</v>
      </c>
      <c r="E213" s="196">
        <v>40</v>
      </c>
      <c r="F213" s="197">
        <v>3</v>
      </c>
    </row>
    <row r="214" spans="2:6" ht="15.6" x14ac:dyDescent="0.3">
      <c r="B214" s="251"/>
      <c r="C214" s="243"/>
      <c r="D214" s="196">
        <v>21060</v>
      </c>
      <c r="E214" s="196">
        <v>446</v>
      </c>
      <c r="F214" s="197">
        <v>24</v>
      </c>
    </row>
    <row r="215" spans="2:6" ht="15.6" x14ac:dyDescent="0.3">
      <c r="B215" s="251"/>
      <c r="C215" s="243"/>
      <c r="D215" s="196">
        <v>21061</v>
      </c>
      <c r="E215" s="196">
        <v>898</v>
      </c>
      <c r="F215" s="197">
        <v>73</v>
      </c>
    </row>
    <row r="216" spans="2:6" ht="15.6" x14ac:dyDescent="0.3">
      <c r="B216" s="251"/>
      <c r="C216" s="243"/>
      <c r="D216" s="196">
        <v>21076</v>
      </c>
      <c r="E216" s="196">
        <v>136</v>
      </c>
      <c r="F216" s="197">
        <v>1</v>
      </c>
    </row>
    <row r="217" spans="2:6" ht="15.6" x14ac:dyDescent="0.3">
      <c r="B217" s="251"/>
      <c r="C217" s="243"/>
      <c r="D217" s="196">
        <v>21077</v>
      </c>
      <c r="E217" s="196">
        <v>1</v>
      </c>
      <c r="F217" s="197">
        <v>1</v>
      </c>
    </row>
    <row r="218" spans="2:6" ht="15.6" x14ac:dyDescent="0.3">
      <c r="B218" s="251"/>
      <c r="C218" s="243"/>
      <c r="D218" s="196">
        <v>21090</v>
      </c>
      <c r="E218" s="196">
        <v>58</v>
      </c>
      <c r="F218" s="197">
        <v>2</v>
      </c>
    </row>
    <row r="219" spans="2:6" ht="15.6" x14ac:dyDescent="0.3">
      <c r="B219" s="251"/>
      <c r="C219" s="243"/>
      <c r="D219" s="196">
        <v>21108</v>
      </c>
      <c r="E219" s="196">
        <v>94</v>
      </c>
      <c r="F219" s="197">
        <v>0</v>
      </c>
    </row>
    <row r="220" spans="2:6" ht="15.6" x14ac:dyDescent="0.3">
      <c r="B220" s="251"/>
      <c r="C220" s="243"/>
      <c r="D220" s="196">
        <v>21113</v>
      </c>
      <c r="E220" s="196">
        <v>259</v>
      </c>
      <c r="F220" s="197">
        <v>19</v>
      </c>
    </row>
    <row r="221" spans="2:6" ht="15.6" x14ac:dyDescent="0.3">
      <c r="B221" s="251"/>
      <c r="C221" s="243"/>
      <c r="D221" s="196">
        <v>21114</v>
      </c>
      <c r="E221" s="196">
        <v>88</v>
      </c>
      <c r="F221" s="197">
        <v>4</v>
      </c>
    </row>
    <row r="222" spans="2:6" ht="15.6" x14ac:dyDescent="0.3">
      <c r="B222" s="251"/>
      <c r="C222" s="243"/>
      <c r="D222" s="196">
        <v>21122</v>
      </c>
      <c r="E222" s="196">
        <v>378</v>
      </c>
      <c r="F222" s="197">
        <v>19</v>
      </c>
    </row>
    <row r="223" spans="2:6" ht="15.6" x14ac:dyDescent="0.3">
      <c r="B223" s="251"/>
      <c r="C223" s="243"/>
      <c r="D223" s="196">
        <v>21140</v>
      </c>
      <c r="E223" s="196">
        <v>5</v>
      </c>
      <c r="F223" s="197">
        <v>0</v>
      </c>
    </row>
    <row r="224" spans="2:6" ht="15.6" x14ac:dyDescent="0.3">
      <c r="B224" s="251"/>
      <c r="C224" s="243"/>
      <c r="D224" s="196">
        <v>21144</v>
      </c>
      <c r="E224" s="196">
        <v>396</v>
      </c>
      <c r="F224" s="197">
        <v>37</v>
      </c>
    </row>
    <row r="225" spans="2:6" ht="15.6" x14ac:dyDescent="0.3">
      <c r="B225" s="251"/>
      <c r="C225" s="243"/>
      <c r="D225" s="196">
        <v>21146</v>
      </c>
      <c r="E225" s="196">
        <v>54</v>
      </c>
      <c r="F225" s="197">
        <v>1</v>
      </c>
    </row>
    <row r="226" spans="2:6" ht="15.6" x14ac:dyDescent="0.3">
      <c r="B226" s="251"/>
      <c r="C226" s="243"/>
      <c r="D226" s="196">
        <v>21401</v>
      </c>
      <c r="E226" s="196">
        <v>447</v>
      </c>
      <c r="F226" s="197">
        <v>13</v>
      </c>
    </row>
    <row r="227" spans="2:6" ht="15.6" x14ac:dyDescent="0.3">
      <c r="B227" s="251"/>
      <c r="C227" s="243"/>
      <c r="D227" s="196">
        <v>21403</v>
      </c>
      <c r="E227" s="196">
        <v>324</v>
      </c>
      <c r="F227" s="197">
        <v>31</v>
      </c>
    </row>
    <row r="228" spans="2:6" ht="15.6" x14ac:dyDescent="0.3">
      <c r="B228" s="251"/>
      <c r="C228" s="243"/>
      <c r="D228" s="196">
        <v>21405</v>
      </c>
      <c r="E228" s="196">
        <v>1</v>
      </c>
      <c r="F228" s="197">
        <v>0</v>
      </c>
    </row>
    <row r="229" spans="2:6" ht="15.6" x14ac:dyDescent="0.3">
      <c r="B229" s="251"/>
      <c r="C229" s="244"/>
      <c r="D229" s="196">
        <v>21409</v>
      </c>
      <c r="E229" s="196">
        <v>89</v>
      </c>
      <c r="F229" s="197">
        <v>1</v>
      </c>
    </row>
    <row r="230" spans="2:6" ht="15.6" x14ac:dyDescent="0.3">
      <c r="B230" s="251"/>
      <c r="C230" s="242" t="s">
        <v>140</v>
      </c>
      <c r="D230" s="196">
        <v>20754</v>
      </c>
      <c r="E230" s="196">
        <v>3</v>
      </c>
      <c r="F230" s="197">
        <v>0</v>
      </c>
    </row>
    <row r="231" spans="2:6" ht="15.6" x14ac:dyDescent="0.3">
      <c r="B231" s="251"/>
      <c r="C231" s="244"/>
      <c r="D231" s="196">
        <v>20758</v>
      </c>
      <c r="E231" s="196">
        <v>2</v>
      </c>
      <c r="F231" s="197">
        <v>0</v>
      </c>
    </row>
    <row r="232" spans="2:6" ht="15.6" x14ac:dyDescent="0.3">
      <c r="B232" s="251"/>
      <c r="C232" s="237" t="s">
        <v>127</v>
      </c>
      <c r="D232" s="196">
        <v>20794</v>
      </c>
      <c r="E232" s="196">
        <v>112</v>
      </c>
      <c r="F232" s="197">
        <v>1</v>
      </c>
    </row>
    <row r="233" spans="2:6" ht="15.6" x14ac:dyDescent="0.3">
      <c r="B233" s="251"/>
      <c r="C233" s="242" t="s">
        <v>128</v>
      </c>
      <c r="D233" s="196">
        <v>21201</v>
      </c>
      <c r="E233" s="196">
        <v>959</v>
      </c>
      <c r="F233" s="197">
        <v>24</v>
      </c>
    </row>
    <row r="234" spans="2:6" ht="15.6" x14ac:dyDescent="0.3">
      <c r="B234" s="251"/>
      <c r="C234" s="243"/>
      <c r="D234" s="196">
        <v>21202</v>
      </c>
      <c r="E234" s="196">
        <v>813</v>
      </c>
      <c r="F234" s="197">
        <v>18</v>
      </c>
    </row>
    <row r="235" spans="2:6" ht="15.6" x14ac:dyDescent="0.3">
      <c r="B235" s="251"/>
      <c r="C235" s="243"/>
      <c r="D235" s="196">
        <v>21205</v>
      </c>
      <c r="E235" s="196">
        <v>870</v>
      </c>
      <c r="F235" s="197">
        <v>44</v>
      </c>
    </row>
    <row r="236" spans="2:6" ht="15.6" x14ac:dyDescent="0.3">
      <c r="B236" s="251"/>
      <c r="C236" s="243"/>
      <c r="D236" s="196">
        <v>21206</v>
      </c>
      <c r="E236" s="196">
        <v>2105</v>
      </c>
      <c r="F236" s="197">
        <v>151</v>
      </c>
    </row>
    <row r="237" spans="2:6" ht="15.6" x14ac:dyDescent="0.3">
      <c r="B237" s="251"/>
      <c r="C237" s="243"/>
      <c r="D237" s="196">
        <v>21209</v>
      </c>
      <c r="E237" s="196">
        <v>481</v>
      </c>
      <c r="F237" s="197">
        <v>17</v>
      </c>
    </row>
    <row r="238" spans="2:6" ht="15.6" x14ac:dyDescent="0.3">
      <c r="B238" s="251"/>
      <c r="C238" s="243"/>
      <c r="D238" s="196">
        <v>21211</v>
      </c>
      <c r="E238" s="196">
        <v>284</v>
      </c>
      <c r="F238" s="197">
        <v>16</v>
      </c>
    </row>
    <row r="239" spans="2:6" ht="15.6" x14ac:dyDescent="0.3">
      <c r="B239" s="251"/>
      <c r="C239" s="243"/>
      <c r="D239" s="196">
        <v>21213</v>
      </c>
      <c r="E239" s="196">
        <v>2050</v>
      </c>
      <c r="F239" s="197">
        <v>149</v>
      </c>
    </row>
    <row r="240" spans="2:6" ht="15.6" x14ac:dyDescent="0.3">
      <c r="B240" s="251"/>
      <c r="C240" s="243"/>
      <c r="D240" s="196">
        <v>21214</v>
      </c>
      <c r="E240" s="196">
        <v>574</v>
      </c>
      <c r="F240" s="197">
        <v>30</v>
      </c>
    </row>
    <row r="241" spans="2:6" ht="15.6" x14ac:dyDescent="0.3">
      <c r="B241" s="251"/>
      <c r="C241" s="243"/>
      <c r="D241" s="196">
        <v>21216</v>
      </c>
      <c r="E241" s="196">
        <v>1892</v>
      </c>
      <c r="F241" s="197">
        <v>104</v>
      </c>
    </row>
    <row r="242" spans="2:6" ht="15.6" x14ac:dyDescent="0.3">
      <c r="B242" s="251"/>
      <c r="C242" s="243"/>
      <c r="D242" s="196">
        <v>21217</v>
      </c>
      <c r="E242" s="196">
        <v>1789</v>
      </c>
      <c r="F242" s="197">
        <v>70</v>
      </c>
    </row>
    <row r="243" spans="2:6" ht="15.6" x14ac:dyDescent="0.3">
      <c r="B243" s="251"/>
      <c r="C243" s="243"/>
      <c r="D243" s="196">
        <v>21218</v>
      </c>
      <c r="E243" s="196">
        <v>1719</v>
      </c>
      <c r="F243" s="197">
        <v>93</v>
      </c>
    </row>
    <row r="244" spans="2:6" ht="15.6" x14ac:dyDescent="0.3">
      <c r="B244" s="251"/>
      <c r="C244" s="243"/>
      <c r="D244" s="196">
        <v>21223</v>
      </c>
      <c r="E244" s="196">
        <v>1458</v>
      </c>
      <c r="F244" s="197">
        <v>88</v>
      </c>
    </row>
    <row r="245" spans="2:6" ht="15.6" x14ac:dyDescent="0.3">
      <c r="B245" s="251"/>
      <c r="C245" s="243"/>
      <c r="D245" s="196">
        <v>21226</v>
      </c>
      <c r="E245" s="196">
        <v>207</v>
      </c>
      <c r="F245" s="197">
        <v>11</v>
      </c>
    </row>
    <row r="246" spans="2:6" ht="15.6" x14ac:dyDescent="0.3">
      <c r="B246" s="251"/>
      <c r="C246" s="243"/>
      <c r="D246" s="196">
        <v>21230</v>
      </c>
      <c r="E246" s="196">
        <v>799</v>
      </c>
      <c r="F246" s="197">
        <v>43</v>
      </c>
    </row>
    <row r="247" spans="2:6" ht="15.6" x14ac:dyDescent="0.3">
      <c r="B247" s="251"/>
      <c r="C247" s="244"/>
      <c r="D247" s="196">
        <v>21231</v>
      </c>
      <c r="E247" s="196">
        <v>327</v>
      </c>
      <c r="F247" s="197">
        <v>9</v>
      </c>
    </row>
    <row r="248" spans="2:6" ht="15.6" x14ac:dyDescent="0.3">
      <c r="B248" s="251"/>
      <c r="C248" s="237" t="s">
        <v>129</v>
      </c>
      <c r="D248" s="196">
        <v>21225</v>
      </c>
      <c r="E248" s="196">
        <v>976</v>
      </c>
      <c r="F248" s="197">
        <v>75</v>
      </c>
    </row>
    <row r="249" spans="2:6" ht="15.6" x14ac:dyDescent="0.3">
      <c r="B249" s="251"/>
      <c r="C249" s="242" t="s">
        <v>130</v>
      </c>
      <c r="D249" s="196">
        <v>21207</v>
      </c>
      <c r="E249" s="196">
        <v>1535</v>
      </c>
      <c r="F249" s="197">
        <v>112</v>
      </c>
    </row>
    <row r="250" spans="2:6" ht="15.6" x14ac:dyDescent="0.3">
      <c r="B250" s="251"/>
      <c r="C250" s="243"/>
      <c r="D250" s="196">
        <v>21210</v>
      </c>
      <c r="E250" s="196">
        <v>21</v>
      </c>
      <c r="F250" s="197">
        <v>0</v>
      </c>
    </row>
    <row r="251" spans="2:6" ht="15.6" x14ac:dyDescent="0.3">
      <c r="B251" s="251"/>
      <c r="C251" s="243"/>
      <c r="D251" s="196">
        <v>21212</v>
      </c>
      <c r="E251" s="196">
        <v>844</v>
      </c>
      <c r="F251" s="197">
        <v>60</v>
      </c>
    </row>
    <row r="252" spans="2:6" ht="15.6" x14ac:dyDescent="0.3">
      <c r="B252" s="251"/>
      <c r="C252" s="243"/>
      <c r="D252" s="196">
        <v>21215</v>
      </c>
      <c r="E252" s="196">
        <v>3194</v>
      </c>
      <c r="F252" s="197">
        <v>182</v>
      </c>
    </row>
    <row r="253" spans="2:6" ht="15.6" x14ac:dyDescent="0.3">
      <c r="B253" s="251"/>
      <c r="C253" s="243"/>
      <c r="D253" s="196">
        <v>21224</v>
      </c>
      <c r="E253" s="196">
        <v>1248</v>
      </c>
      <c r="F253" s="197">
        <v>79</v>
      </c>
    </row>
    <row r="254" spans="2:6" ht="15.6" x14ac:dyDescent="0.3">
      <c r="B254" s="251"/>
      <c r="C254" s="243"/>
      <c r="D254" s="196">
        <v>21227</v>
      </c>
      <c r="E254" s="196">
        <v>815</v>
      </c>
      <c r="F254" s="197">
        <v>63</v>
      </c>
    </row>
    <row r="255" spans="2:6" ht="15.6" x14ac:dyDescent="0.3">
      <c r="B255" s="251"/>
      <c r="C255" s="243"/>
      <c r="D255" s="196">
        <v>21229</v>
      </c>
      <c r="E255" s="196">
        <v>2154</v>
      </c>
      <c r="F255" s="197">
        <v>121</v>
      </c>
    </row>
    <row r="256" spans="2:6" ht="15.6" x14ac:dyDescent="0.3">
      <c r="B256" s="251"/>
      <c r="C256" s="243"/>
      <c r="D256" s="196">
        <v>21234</v>
      </c>
      <c r="E256" s="196">
        <v>1558</v>
      </c>
      <c r="F256" s="197">
        <v>125</v>
      </c>
    </row>
    <row r="257" spans="2:6" ht="15.6" x14ac:dyDescent="0.3">
      <c r="B257" s="251"/>
      <c r="C257" s="243"/>
      <c r="D257" s="196">
        <v>21237</v>
      </c>
      <c r="E257" s="196">
        <v>699</v>
      </c>
      <c r="F257" s="197">
        <v>44</v>
      </c>
    </row>
    <row r="258" spans="2:6" ht="15.6" x14ac:dyDescent="0.3">
      <c r="B258" s="251"/>
      <c r="C258" s="244"/>
      <c r="D258" s="196">
        <v>21239</v>
      </c>
      <c r="E258" s="196">
        <v>1080</v>
      </c>
      <c r="F258" s="197">
        <v>73</v>
      </c>
    </row>
    <row r="259" spans="2:6" ht="15.6" x14ac:dyDescent="0.3">
      <c r="B259" s="251"/>
      <c r="C259" s="242" t="s">
        <v>131</v>
      </c>
      <c r="D259" s="196">
        <v>21030</v>
      </c>
      <c r="E259" s="196">
        <v>373</v>
      </c>
      <c r="F259" s="197">
        <v>23</v>
      </c>
    </row>
    <row r="260" spans="2:6" ht="15.6" x14ac:dyDescent="0.3">
      <c r="B260" s="251"/>
      <c r="C260" s="243"/>
      <c r="D260" s="196">
        <v>21052</v>
      </c>
      <c r="E260" s="196">
        <v>3</v>
      </c>
      <c r="F260" s="197">
        <v>0</v>
      </c>
    </row>
    <row r="261" spans="2:6" ht="15.6" x14ac:dyDescent="0.3">
      <c r="B261" s="251"/>
      <c r="C261" s="243"/>
      <c r="D261" s="196">
        <v>21053</v>
      </c>
      <c r="E261" s="196">
        <v>13</v>
      </c>
      <c r="F261" s="197">
        <v>0</v>
      </c>
    </row>
    <row r="262" spans="2:6" ht="15.6" x14ac:dyDescent="0.3">
      <c r="B262" s="251"/>
      <c r="C262" s="243"/>
      <c r="D262" s="196">
        <v>21057</v>
      </c>
      <c r="E262" s="196">
        <v>9</v>
      </c>
      <c r="F262" s="197">
        <v>1</v>
      </c>
    </row>
    <row r="263" spans="2:6" ht="15.6" x14ac:dyDescent="0.3">
      <c r="B263" s="251"/>
      <c r="C263" s="243"/>
      <c r="D263" s="196">
        <v>21071</v>
      </c>
      <c r="E263" s="196">
        <v>1</v>
      </c>
      <c r="F263" s="197">
        <v>0</v>
      </c>
    </row>
    <row r="264" spans="2:6" ht="15.6" x14ac:dyDescent="0.3">
      <c r="B264" s="251"/>
      <c r="C264" s="243"/>
      <c r="D264" s="196">
        <v>21082</v>
      </c>
      <c r="E264" s="196">
        <v>4</v>
      </c>
      <c r="F264" s="197">
        <v>0</v>
      </c>
    </row>
    <row r="265" spans="2:6" ht="15.6" x14ac:dyDescent="0.3">
      <c r="B265" s="251"/>
      <c r="C265" s="243"/>
      <c r="D265" s="196">
        <v>21087</v>
      </c>
      <c r="E265" s="196">
        <v>16</v>
      </c>
      <c r="F265" s="197">
        <v>1</v>
      </c>
    </row>
    <row r="266" spans="2:6" ht="15.6" x14ac:dyDescent="0.3">
      <c r="B266" s="251"/>
      <c r="C266" s="243"/>
      <c r="D266" s="196">
        <v>21093</v>
      </c>
      <c r="E266" s="196">
        <v>160</v>
      </c>
      <c r="F266" s="197">
        <v>7</v>
      </c>
    </row>
    <row r="267" spans="2:6" ht="15.6" x14ac:dyDescent="0.3">
      <c r="B267" s="251"/>
      <c r="C267" s="243"/>
      <c r="D267" s="196">
        <v>21117</v>
      </c>
      <c r="E267" s="196">
        <v>1250</v>
      </c>
      <c r="F267" s="197">
        <v>37</v>
      </c>
    </row>
    <row r="268" spans="2:6" ht="15.6" x14ac:dyDescent="0.3">
      <c r="B268" s="251"/>
      <c r="C268" s="243"/>
      <c r="D268" s="196">
        <v>21120</v>
      </c>
      <c r="E268" s="196">
        <v>23</v>
      </c>
      <c r="F268" s="197">
        <v>0</v>
      </c>
    </row>
    <row r="269" spans="2:6" ht="15.6" x14ac:dyDescent="0.3">
      <c r="B269" s="251"/>
      <c r="C269" s="243"/>
      <c r="D269" s="196">
        <v>21128</v>
      </c>
      <c r="E269" s="196">
        <v>126</v>
      </c>
      <c r="F269" s="197">
        <v>0</v>
      </c>
    </row>
    <row r="270" spans="2:6" ht="15.6" x14ac:dyDescent="0.3">
      <c r="B270" s="251"/>
      <c r="C270" s="243"/>
      <c r="D270" s="196">
        <v>21131</v>
      </c>
      <c r="E270" s="196">
        <v>11</v>
      </c>
      <c r="F270" s="197">
        <v>0</v>
      </c>
    </row>
    <row r="271" spans="2:6" ht="15.6" x14ac:dyDescent="0.3">
      <c r="B271" s="251"/>
      <c r="C271" s="243"/>
      <c r="D271" s="196">
        <v>21133</v>
      </c>
      <c r="E271" s="196">
        <v>688</v>
      </c>
      <c r="F271" s="197">
        <v>48</v>
      </c>
    </row>
    <row r="272" spans="2:6" ht="15.6" x14ac:dyDescent="0.3">
      <c r="B272" s="251"/>
      <c r="C272" s="243"/>
      <c r="D272" s="196">
        <v>21136</v>
      </c>
      <c r="E272" s="196">
        <v>640</v>
      </c>
      <c r="F272" s="197">
        <v>14</v>
      </c>
    </row>
    <row r="273" spans="2:6" ht="15.6" x14ac:dyDescent="0.3">
      <c r="B273" s="251"/>
      <c r="C273" s="243"/>
      <c r="D273" s="196">
        <v>21152</v>
      </c>
      <c r="E273" s="196">
        <v>20</v>
      </c>
      <c r="F273" s="197">
        <v>0</v>
      </c>
    </row>
    <row r="274" spans="2:6" ht="15.6" x14ac:dyDescent="0.3">
      <c r="B274" s="251"/>
      <c r="C274" s="243"/>
      <c r="D274" s="196">
        <v>21155</v>
      </c>
      <c r="E274" s="196">
        <v>13</v>
      </c>
      <c r="F274" s="197">
        <v>0</v>
      </c>
    </row>
    <row r="275" spans="2:6" ht="15.6" x14ac:dyDescent="0.3">
      <c r="B275" s="251"/>
      <c r="C275" s="243"/>
      <c r="D275" s="196">
        <v>21162</v>
      </c>
      <c r="E275" s="196">
        <v>44</v>
      </c>
      <c r="F275" s="197">
        <v>0</v>
      </c>
    </row>
    <row r="276" spans="2:6" ht="15.6" x14ac:dyDescent="0.3">
      <c r="B276" s="251"/>
      <c r="C276" s="243"/>
      <c r="D276" s="196">
        <v>21163</v>
      </c>
      <c r="E276" s="196">
        <v>34</v>
      </c>
      <c r="F276" s="197">
        <v>1</v>
      </c>
    </row>
    <row r="277" spans="2:6" ht="15.6" x14ac:dyDescent="0.3">
      <c r="B277" s="251"/>
      <c r="C277" s="243"/>
      <c r="D277" s="196">
        <v>21204</v>
      </c>
      <c r="E277" s="196">
        <v>186</v>
      </c>
      <c r="F277" s="197">
        <v>7</v>
      </c>
    </row>
    <row r="278" spans="2:6" ht="15.6" x14ac:dyDescent="0.3">
      <c r="B278" s="251"/>
      <c r="C278" s="243"/>
      <c r="D278" s="196">
        <v>21208</v>
      </c>
      <c r="E278" s="196">
        <v>581</v>
      </c>
      <c r="F278" s="197">
        <v>32</v>
      </c>
    </row>
    <row r="279" spans="2:6" ht="15.6" x14ac:dyDescent="0.3">
      <c r="B279" s="251"/>
      <c r="C279" s="243"/>
      <c r="D279" s="196">
        <v>21219</v>
      </c>
      <c r="E279" s="196">
        <v>152</v>
      </c>
      <c r="F279" s="197">
        <v>6</v>
      </c>
    </row>
    <row r="280" spans="2:6" ht="15.6" x14ac:dyDescent="0.3">
      <c r="B280" s="251"/>
      <c r="C280" s="243"/>
      <c r="D280" s="196">
        <v>21220</v>
      </c>
      <c r="E280" s="196">
        <v>1171</v>
      </c>
      <c r="F280" s="197">
        <v>66</v>
      </c>
    </row>
    <row r="281" spans="2:6" ht="15.6" x14ac:dyDescent="0.3">
      <c r="B281" s="251"/>
      <c r="C281" s="243"/>
      <c r="D281" s="196">
        <v>21221</v>
      </c>
      <c r="E281" s="196">
        <v>1394</v>
      </c>
      <c r="F281" s="197">
        <v>84</v>
      </c>
    </row>
    <row r="282" spans="2:6" ht="15.6" x14ac:dyDescent="0.3">
      <c r="B282" s="251"/>
      <c r="C282" s="243"/>
      <c r="D282" s="196">
        <v>21222</v>
      </c>
      <c r="E282" s="196">
        <v>1948</v>
      </c>
      <c r="F282" s="197">
        <v>132</v>
      </c>
    </row>
    <row r="283" spans="2:6" ht="15.6" x14ac:dyDescent="0.3">
      <c r="B283" s="251"/>
      <c r="C283" s="243"/>
      <c r="D283" s="196">
        <v>21228</v>
      </c>
      <c r="E283" s="196">
        <v>553</v>
      </c>
      <c r="F283" s="197">
        <v>22</v>
      </c>
    </row>
    <row r="284" spans="2:6" ht="15.6" x14ac:dyDescent="0.3">
      <c r="B284" s="251"/>
      <c r="C284" s="243"/>
      <c r="D284" s="196">
        <v>21236</v>
      </c>
      <c r="E284" s="196">
        <v>775</v>
      </c>
      <c r="F284" s="197">
        <v>17</v>
      </c>
    </row>
    <row r="285" spans="2:6" ht="15.6" x14ac:dyDescent="0.3">
      <c r="B285" s="251"/>
      <c r="C285" s="243"/>
      <c r="D285" s="196">
        <v>21244</v>
      </c>
      <c r="E285" s="196">
        <v>993</v>
      </c>
      <c r="F285" s="197">
        <v>49</v>
      </c>
    </row>
    <row r="286" spans="2:6" ht="15.6" x14ac:dyDescent="0.3">
      <c r="B286" s="251"/>
      <c r="C286" s="244"/>
      <c r="D286" s="196">
        <v>21286</v>
      </c>
      <c r="E286" s="196">
        <v>267</v>
      </c>
      <c r="F286" s="197">
        <v>9</v>
      </c>
    </row>
    <row r="287" spans="2:6" ht="15.6" x14ac:dyDescent="0.3">
      <c r="B287" s="251"/>
      <c r="C287" s="242" t="s">
        <v>132</v>
      </c>
      <c r="D287" s="196">
        <v>21074</v>
      </c>
      <c r="E287" s="196">
        <v>211</v>
      </c>
      <c r="F287" s="197">
        <v>1</v>
      </c>
    </row>
    <row r="288" spans="2:6" ht="15.6" x14ac:dyDescent="0.3">
      <c r="B288" s="251"/>
      <c r="C288" s="244"/>
      <c r="D288" s="196">
        <v>21102</v>
      </c>
      <c r="E288" s="196">
        <v>127</v>
      </c>
      <c r="F288" s="197">
        <v>2</v>
      </c>
    </row>
    <row r="289" spans="2:6" ht="15.6" x14ac:dyDescent="0.3">
      <c r="B289" s="251"/>
      <c r="C289" s="238" t="s">
        <v>133</v>
      </c>
      <c r="D289" s="196">
        <v>21013</v>
      </c>
      <c r="E289" s="196">
        <v>10</v>
      </c>
      <c r="F289" s="197">
        <v>0</v>
      </c>
    </row>
    <row r="290" spans="2:6" ht="15.6" x14ac:dyDescent="0.3">
      <c r="B290" s="251"/>
      <c r="C290" s="241"/>
      <c r="D290" s="196">
        <v>21085</v>
      </c>
      <c r="E290" s="196">
        <v>290</v>
      </c>
      <c r="F290" s="197">
        <v>4</v>
      </c>
    </row>
    <row r="291" spans="2:6" ht="15.6" x14ac:dyDescent="0.3">
      <c r="B291" s="251"/>
      <c r="C291" s="241"/>
      <c r="D291" s="196">
        <v>21111</v>
      </c>
      <c r="E291" s="196">
        <v>10</v>
      </c>
      <c r="F291" s="197">
        <v>0</v>
      </c>
    </row>
    <row r="292" spans="2:6" ht="15.6" x14ac:dyDescent="0.3">
      <c r="B292" s="251"/>
      <c r="C292" s="239"/>
      <c r="D292" s="196">
        <v>21161</v>
      </c>
      <c r="E292" s="196">
        <v>28</v>
      </c>
      <c r="F292" s="197">
        <v>0</v>
      </c>
    </row>
    <row r="293" spans="2:6" ht="15.6" x14ac:dyDescent="0.3">
      <c r="B293" s="251"/>
      <c r="C293" s="238" t="s">
        <v>134</v>
      </c>
      <c r="D293" s="196">
        <v>20639</v>
      </c>
      <c r="E293" s="196">
        <v>6</v>
      </c>
      <c r="F293" s="197">
        <v>0</v>
      </c>
    </row>
    <row r="294" spans="2:6" ht="15.6" x14ac:dyDescent="0.3">
      <c r="B294" s="251"/>
      <c r="C294" s="241"/>
      <c r="D294" s="196">
        <v>20714</v>
      </c>
      <c r="E294" s="196">
        <v>42</v>
      </c>
      <c r="F294" s="197">
        <v>0</v>
      </c>
    </row>
    <row r="295" spans="2:6" ht="15.6" x14ac:dyDescent="0.3">
      <c r="B295" s="251"/>
      <c r="C295" s="241"/>
      <c r="D295" s="196">
        <v>20732</v>
      </c>
      <c r="E295" s="196">
        <v>85</v>
      </c>
      <c r="F295" s="197">
        <v>1</v>
      </c>
    </row>
    <row r="296" spans="2:6" ht="15.6" x14ac:dyDescent="0.3">
      <c r="B296" s="251"/>
      <c r="C296" s="239"/>
      <c r="D296" s="196">
        <v>20736</v>
      </c>
      <c r="E296" s="196">
        <v>10</v>
      </c>
      <c r="F296" s="197">
        <v>0</v>
      </c>
    </row>
    <row r="297" spans="2:6" ht="15.6" x14ac:dyDescent="0.3">
      <c r="B297" s="251"/>
      <c r="C297" s="238" t="s">
        <v>135</v>
      </c>
      <c r="D297" s="196">
        <v>21048</v>
      </c>
      <c r="E297" s="196">
        <v>113</v>
      </c>
      <c r="F297" s="197">
        <v>2</v>
      </c>
    </row>
    <row r="298" spans="2:6" ht="15.6" x14ac:dyDescent="0.3">
      <c r="B298" s="251"/>
      <c r="C298" s="241"/>
      <c r="D298" s="196">
        <v>21088</v>
      </c>
      <c r="E298" s="196">
        <v>1</v>
      </c>
      <c r="F298" s="197">
        <v>0</v>
      </c>
    </row>
    <row r="299" spans="2:6" ht="15.6" x14ac:dyDescent="0.3">
      <c r="B299" s="251"/>
      <c r="C299" s="241"/>
      <c r="D299" s="196">
        <v>21104</v>
      </c>
      <c r="E299" s="196">
        <v>10</v>
      </c>
      <c r="F299" s="197">
        <v>0</v>
      </c>
    </row>
    <row r="300" spans="2:6" ht="15.6" x14ac:dyDescent="0.3">
      <c r="B300" s="251"/>
      <c r="C300" s="241"/>
      <c r="D300" s="196">
        <v>21157</v>
      </c>
      <c r="E300" s="196">
        <v>817</v>
      </c>
      <c r="F300" s="197">
        <v>33</v>
      </c>
    </row>
    <row r="301" spans="2:6" ht="15.6" x14ac:dyDescent="0.3">
      <c r="B301" s="251"/>
      <c r="C301" s="241"/>
      <c r="D301" s="196">
        <v>21158</v>
      </c>
      <c r="E301" s="196">
        <v>189</v>
      </c>
      <c r="F301" s="197">
        <v>2</v>
      </c>
    </row>
    <row r="302" spans="2:6" ht="15.6" x14ac:dyDescent="0.3">
      <c r="B302" s="251"/>
      <c r="C302" s="241"/>
      <c r="D302" s="196">
        <v>21776</v>
      </c>
      <c r="E302" s="196">
        <v>8</v>
      </c>
      <c r="F302" s="197">
        <v>0</v>
      </c>
    </row>
    <row r="303" spans="2:6" ht="15.6" x14ac:dyDescent="0.3">
      <c r="B303" s="251"/>
      <c r="C303" s="241"/>
      <c r="D303" s="196">
        <v>21784</v>
      </c>
      <c r="E303" s="196">
        <v>200</v>
      </c>
      <c r="F303" s="197">
        <v>1</v>
      </c>
    </row>
    <row r="304" spans="2:6" ht="15.6" x14ac:dyDescent="0.3">
      <c r="B304" s="251"/>
      <c r="C304" s="241"/>
      <c r="D304" s="196">
        <v>21787</v>
      </c>
      <c r="E304" s="196">
        <v>3</v>
      </c>
      <c r="F304" s="197">
        <v>0</v>
      </c>
    </row>
    <row r="305" spans="2:6" ht="15.6" x14ac:dyDescent="0.3">
      <c r="B305" s="251"/>
      <c r="C305" s="239"/>
      <c r="D305" s="196">
        <v>21797</v>
      </c>
      <c r="E305" s="196">
        <v>21</v>
      </c>
      <c r="F305" s="197">
        <v>0</v>
      </c>
    </row>
    <row r="306" spans="2:6" ht="15.6" x14ac:dyDescent="0.3">
      <c r="B306" s="251"/>
      <c r="C306" s="238" t="s">
        <v>141</v>
      </c>
      <c r="D306" s="196">
        <v>21903</v>
      </c>
      <c r="E306" s="196">
        <v>3</v>
      </c>
      <c r="F306" s="197">
        <v>0</v>
      </c>
    </row>
    <row r="307" spans="2:6" ht="15.6" x14ac:dyDescent="0.3">
      <c r="B307" s="251"/>
      <c r="C307" s="239"/>
      <c r="D307" s="196">
        <v>21904</v>
      </c>
      <c r="E307" s="196">
        <v>2</v>
      </c>
      <c r="F307" s="197">
        <v>0</v>
      </c>
    </row>
    <row r="308" spans="2:6" ht="15.6" x14ac:dyDescent="0.3">
      <c r="B308" s="251"/>
      <c r="C308" s="199" t="s">
        <v>143</v>
      </c>
      <c r="D308" s="196">
        <v>21771</v>
      </c>
      <c r="E308" s="196">
        <v>9</v>
      </c>
      <c r="F308" s="197">
        <v>0</v>
      </c>
    </row>
    <row r="309" spans="2:6" ht="15.6" x14ac:dyDescent="0.3">
      <c r="B309" s="251"/>
      <c r="C309" s="238" t="s">
        <v>136</v>
      </c>
      <c r="D309" s="196">
        <v>21001</v>
      </c>
      <c r="E309" s="196">
        <v>1011</v>
      </c>
      <c r="F309" s="197">
        <v>31</v>
      </c>
    </row>
    <row r="310" spans="2:6" ht="15.6" x14ac:dyDescent="0.3">
      <c r="B310" s="251"/>
      <c r="C310" s="241"/>
      <c r="D310" s="196">
        <v>21009</v>
      </c>
      <c r="E310" s="196">
        <v>480</v>
      </c>
      <c r="F310" s="197">
        <v>13</v>
      </c>
    </row>
    <row r="311" spans="2:6" ht="15.6" x14ac:dyDescent="0.3">
      <c r="B311" s="251"/>
      <c r="C311" s="241"/>
      <c r="D311" s="196">
        <v>21014</v>
      </c>
      <c r="E311" s="196">
        <v>388</v>
      </c>
      <c r="F311" s="197">
        <v>13</v>
      </c>
    </row>
    <row r="312" spans="2:6" ht="15.6" x14ac:dyDescent="0.3">
      <c r="B312" s="251"/>
      <c r="C312" s="241"/>
      <c r="D312" s="196">
        <v>21015</v>
      </c>
      <c r="E312" s="196">
        <v>217</v>
      </c>
      <c r="F312" s="197">
        <v>4</v>
      </c>
    </row>
    <row r="313" spans="2:6" ht="15.6" x14ac:dyDescent="0.3">
      <c r="B313" s="251"/>
      <c r="C313" s="241"/>
      <c r="D313" s="196">
        <v>21017</v>
      </c>
      <c r="E313" s="196">
        <v>115</v>
      </c>
      <c r="F313" s="197">
        <v>0</v>
      </c>
    </row>
    <row r="314" spans="2:6" ht="15.6" x14ac:dyDescent="0.3">
      <c r="B314" s="251"/>
      <c r="C314" s="241"/>
      <c r="D314" s="196">
        <v>21028</v>
      </c>
      <c r="E314" s="196">
        <v>23</v>
      </c>
      <c r="F314" s="197">
        <v>0</v>
      </c>
    </row>
    <row r="315" spans="2:6" ht="15.6" x14ac:dyDescent="0.3">
      <c r="B315" s="251"/>
      <c r="C315" s="241"/>
      <c r="D315" s="196">
        <v>21034</v>
      </c>
      <c r="E315" s="196">
        <v>2</v>
      </c>
      <c r="F315" s="197">
        <v>0</v>
      </c>
    </row>
    <row r="316" spans="2:6" ht="15.6" x14ac:dyDescent="0.3">
      <c r="B316" s="251"/>
      <c r="C316" s="241"/>
      <c r="D316" s="196">
        <v>21040</v>
      </c>
      <c r="E316" s="196">
        <v>1379</v>
      </c>
      <c r="F316" s="197">
        <v>59</v>
      </c>
    </row>
    <row r="317" spans="2:6" ht="15.6" x14ac:dyDescent="0.3">
      <c r="B317" s="251"/>
      <c r="C317" s="241"/>
      <c r="D317" s="196">
        <v>21047</v>
      </c>
      <c r="E317" s="196">
        <v>51</v>
      </c>
      <c r="F317" s="197">
        <v>0</v>
      </c>
    </row>
    <row r="318" spans="2:6" ht="15.6" x14ac:dyDescent="0.3">
      <c r="B318" s="251"/>
      <c r="C318" s="241"/>
      <c r="D318" s="196">
        <v>21050</v>
      </c>
      <c r="E318" s="196">
        <v>106</v>
      </c>
      <c r="F318" s="197">
        <v>2</v>
      </c>
    </row>
    <row r="319" spans="2:6" ht="15.6" x14ac:dyDescent="0.3">
      <c r="B319" s="251"/>
      <c r="C319" s="241"/>
      <c r="D319" s="196">
        <v>21078</v>
      </c>
      <c r="E319" s="196">
        <v>454</v>
      </c>
      <c r="F319" s="197">
        <v>12</v>
      </c>
    </row>
    <row r="320" spans="2:6" ht="15.6" x14ac:dyDescent="0.3">
      <c r="B320" s="251"/>
      <c r="C320" s="241"/>
      <c r="D320" s="196">
        <v>21084</v>
      </c>
      <c r="E320" s="196">
        <v>18</v>
      </c>
      <c r="F320" s="197">
        <v>0</v>
      </c>
    </row>
    <row r="321" spans="2:6" ht="15.6" x14ac:dyDescent="0.3">
      <c r="B321" s="251"/>
      <c r="C321" s="241"/>
      <c r="D321" s="196">
        <v>21130</v>
      </c>
      <c r="E321" s="196">
        <v>10</v>
      </c>
      <c r="F321" s="197">
        <v>0</v>
      </c>
    </row>
    <row r="322" spans="2:6" ht="15.6" x14ac:dyDescent="0.3">
      <c r="B322" s="251"/>
      <c r="C322" s="241"/>
      <c r="D322" s="196">
        <v>21132</v>
      </c>
      <c r="E322" s="196">
        <v>11</v>
      </c>
      <c r="F322" s="197">
        <v>0</v>
      </c>
    </row>
    <row r="323" spans="2:6" ht="15.6" x14ac:dyDescent="0.3">
      <c r="B323" s="251"/>
      <c r="C323" s="241"/>
      <c r="D323" s="196">
        <v>21154</v>
      </c>
      <c r="E323" s="196">
        <v>8</v>
      </c>
      <c r="F323" s="197">
        <v>0</v>
      </c>
    </row>
    <row r="324" spans="2:6" ht="15.6" x14ac:dyDescent="0.3">
      <c r="B324" s="251"/>
      <c r="C324" s="239"/>
      <c r="D324" s="196">
        <v>21160</v>
      </c>
      <c r="E324" s="196">
        <v>1</v>
      </c>
      <c r="F324" s="197">
        <v>0</v>
      </c>
    </row>
    <row r="325" spans="2:6" ht="15.6" x14ac:dyDescent="0.3">
      <c r="B325" s="251"/>
      <c r="C325" s="238" t="s">
        <v>137</v>
      </c>
      <c r="D325" s="196">
        <v>20723</v>
      </c>
      <c r="E325" s="196">
        <v>276</v>
      </c>
      <c r="F325" s="197">
        <v>6</v>
      </c>
    </row>
    <row r="326" spans="2:6" ht="15.6" x14ac:dyDescent="0.3">
      <c r="B326" s="251"/>
      <c r="C326" s="241"/>
      <c r="D326" s="196">
        <v>20759</v>
      </c>
      <c r="E326" s="196">
        <v>3</v>
      </c>
      <c r="F326" s="197">
        <v>1</v>
      </c>
    </row>
    <row r="327" spans="2:6" ht="15.6" x14ac:dyDescent="0.3">
      <c r="B327" s="251"/>
      <c r="C327" s="241"/>
      <c r="D327" s="196">
        <v>20763</v>
      </c>
      <c r="E327" s="196">
        <v>26</v>
      </c>
      <c r="F327" s="197">
        <v>0</v>
      </c>
    </row>
    <row r="328" spans="2:6" ht="15.6" x14ac:dyDescent="0.3">
      <c r="B328" s="251"/>
      <c r="C328" s="241"/>
      <c r="D328" s="196">
        <v>20777</v>
      </c>
      <c r="E328" s="196">
        <v>6</v>
      </c>
      <c r="F328" s="197">
        <v>0</v>
      </c>
    </row>
    <row r="329" spans="2:6" ht="15.6" x14ac:dyDescent="0.3">
      <c r="B329" s="251"/>
      <c r="C329" s="241"/>
      <c r="D329" s="196">
        <v>21029</v>
      </c>
      <c r="E329" s="196">
        <v>10</v>
      </c>
      <c r="F329" s="197">
        <v>0</v>
      </c>
    </row>
    <row r="330" spans="2:6" ht="15.6" x14ac:dyDescent="0.3">
      <c r="B330" s="251"/>
      <c r="C330" s="241"/>
      <c r="D330" s="196">
        <v>21036</v>
      </c>
      <c r="E330" s="196">
        <v>2</v>
      </c>
      <c r="F330" s="197">
        <v>0</v>
      </c>
    </row>
    <row r="331" spans="2:6" ht="15.6" x14ac:dyDescent="0.3">
      <c r="B331" s="251"/>
      <c r="C331" s="241"/>
      <c r="D331" s="196">
        <v>21042</v>
      </c>
      <c r="E331" s="196">
        <v>143</v>
      </c>
      <c r="F331" s="197">
        <v>1</v>
      </c>
    </row>
    <row r="332" spans="2:6" ht="15.6" x14ac:dyDescent="0.3">
      <c r="B332" s="251"/>
      <c r="C332" s="241"/>
      <c r="D332" s="196">
        <v>21043</v>
      </c>
      <c r="E332" s="196">
        <v>412</v>
      </c>
      <c r="F332" s="197">
        <v>20</v>
      </c>
    </row>
    <row r="333" spans="2:6" ht="15.6" x14ac:dyDescent="0.3">
      <c r="B333" s="251"/>
      <c r="C333" s="241"/>
      <c r="D333" s="196">
        <v>21044</v>
      </c>
      <c r="E333" s="196">
        <v>715</v>
      </c>
      <c r="F333" s="197">
        <v>22</v>
      </c>
    </row>
    <row r="334" spans="2:6" ht="15.6" x14ac:dyDescent="0.3">
      <c r="B334" s="251"/>
      <c r="C334" s="241"/>
      <c r="D334" s="196">
        <v>21045</v>
      </c>
      <c r="E334" s="196">
        <v>723</v>
      </c>
      <c r="F334" s="197">
        <v>17</v>
      </c>
    </row>
    <row r="335" spans="2:6" ht="15.6" x14ac:dyDescent="0.3">
      <c r="B335" s="251"/>
      <c r="C335" s="241"/>
      <c r="D335" s="196">
        <v>21046</v>
      </c>
      <c r="E335" s="196">
        <v>254</v>
      </c>
      <c r="F335" s="197">
        <v>3</v>
      </c>
    </row>
    <row r="336" spans="2:6" ht="15.6" x14ac:dyDescent="0.3">
      <c r="B336" s="251"/>
      <c r="C336" s="241"/>
      <c r="D336" s="196">
        <v>21075</v>
      </c>
      <c r="E336" s="196">
        <v>450</v>
      </c>
      <c r="F336" s="197">
        <v>16</v>
      </c>
    </row>
    <row r="337" spans="2:6" ht="15.6" x14ac:dyDescent="0.3">
      <c r="B337" s="251"/>
      <c r="C337" s="241"/>
      <c r="D337" s="196">
        <v>21737</v>
      </c>
      <c r="E337" s="196">
        <v>1</v>
      </c>
      <c r="F337" s="197">
        <v>0</v>
      </c>
    </row>
    <row r="338" spans="2:6" ht="15.6" x14ac:dyDescent="0.3">
      <c r="B338" s="251"/>
      <c r="C338" s="241"/>
      <c r="D338" s="196">
        <v>21738</v>
      </c>
      <c r="E338" s="196">
        <v>2</v>
      </c>
      <c r="F338" s="197">
        <v>0</v>
      </c>
    </row>
    <row r="339" spans="2:6" ht="15.6" x14ac:dyDescent="0.3">
      <c r="B339" s="251"/>
      <c r="C339" s="241"/>
      <c r="D339" s="196">
        <v>21765</v>
      </c>
      <c r="E339" s="196">
        <v>1</v>
      </c>
      <c r="F339" s="197">
        <v>0</v>
      </c>
    </row>
    <row r="340" spans="2:6" ht="15.6" x14ac:dyDescent="0.3">
      <c r="B340" s="251"/>
      <c r="C340" s="239"/>
      <c r="D340" s="196">
        <v>21794</v>
      </c>
      <c r="E340" s="196">
        <v>5</v>
      </c>
      <c r="F340" s="197">
        <v>0</v>
      </c>
    </row>
    <row r="341" spans="2:6" ht="15.6" x14ac:dyDescent="0.3">
      <c r="B341" s="251"/>
      <c r="C341" s="238" t="s">
        <v>138</v>
      </c>
      <c r="D341" s="196">
        <v>20833</v>
      </c>
      <c r="E341" s="196">
        <v>3</v>
      </c>
      <c r="F341" s="197">
        <v>0</v>
      </c>
    </row>
    <row r="342" spans="2:6" ht="15.6" x14ac:dyDescent="0.3">
      <c r="B342" s="251"/>
      <c r="C342" s="241"/>
      <c r="D342" s="196">
        <v>20860</v>
      </c>
      <c r="E342" s="196">
        <v>1</v>
      </c>
      <c r="F342" s="197">
        <v>0</v>
      </c>
    </row>
    <row r="343" spans="2:6" ht="15.6" x14ac:dyDescent="0.3">
      <c r="B343" s="251"/>
      <c r="C343" s="241"/>
      <c r="D343" s="196">
        <v>20861</v>
      </c>
      <c r="E343" s="196">
        <v>6</v>
      </c>
      <c r="F343" s="197">
        <v>0</v>
      </c>
    </row>
    <row r="344" spans="2:6" ht="15.6" x14ac:dyDescent="0.3">
      <c r="B344" s="251"/>
      <c r="C344" s="241"/>
      <c r="D344" s="196">
        <v>20866</v>
      </c>
      <c r="E344" s="196">
        <v>187</v>
      </c>
      <c r="F344" s="197">
        <v>3</v>
      </c>
    </row>
    <row r="345" spans="2:6" ht="15.6" x14ac:dyDescent="0.3">
      <c r="B345" s="251"/>
      <c r="C345" s="241"/>
      <c r="D345" s="196">
        <v>20868</v>
      </c>
      <c r="E345" s="196">
        <v>3</v>
      </c>
      <c r="F345" s="197">
        <v>0</v>
      </c>
    </row>
    <row r="346" spans="2:6" ht="15.6" x14ac:dyDescent="0.3">
      <c r="B346" s="251"/>
      <c r="C346" s="241"/>
      <c r="D346" s="196">
        <v>20882</v>
      </c>
      <c r="E346" s="196">
        <v>1</v>
      </c>
      <c r="F346" s="197">
        <v>0</v>
      </c>
    </row>
    <row r="347" spans="2:6" ht="15.6" x14ac:dyDescent="0.3">
      <c r="B347" s="251"/>
      <c r="C347" s="241"/>
      <c r="D347" s="196">
        <v>20904</v>
      </c>
      <c r="E347" s="196">
        <v>337</v>
      </c>
      <c r="F347" s="197">
        <v>10</v>
      </c>
    </row>
    <row r="348" spans="2:6" ht="15.6" x14ac:dyDescent="0.3">
      <c r="B348" s="251"/>
      <c r="C348" s="239"/>
      <c r="D348" s="196">
        <v>20905</v>
      </c>
      <c r="E348" s="196">
        <v>17</v>
      </c>
      <c r="F348" s="197">
        <v>0</v>
      </c>
    </row>
    <row r="349" spans="2:6" ht="15.6" x14ac:dyDescent="0.3">
      <c r="B349" s="251"/>
      <c r="C349" s="238" t="s">
        <v>139</v>
      </c>
      <c r="D349" s="196">
        <v>20705</v>
      </c>
      <c r="E349" s="196">
        <v>15</v>
      </c>
      <c r="F349" s="197">
        <v>1</v>
      </c>
    </row>
    <row r="350" spans="2:6" ht="15.6" x14ac:dyDescent="0.3">
      <c r="B350" s="251"/>
      <c r="C350" s="241"/>
      <c r="D350" s="196">
        <v>20706</v>
      </c>
      <c r="E350" s="196">
        <v>423</v>
      </c>
      <c r="F350" s="197">
        <v>4</v>
      </c>
    </row>
    <row r="351" spans="2:6" ht="15.6" x14ac:dyDescent="0.3">
      <c r="B351" s="251"/>
      <c r="C351" s="241"/>
      <c r="D351" s="196">
        <v>20707</v>
      </c>
      <c r="E351" s="196">
        <v>410</v>
      </c>
      <c r="F351" s="197">
        <v>21</v>
      </c>
    </row>
    <row r="352" spans="2:6" ht="15.6" x14ac:dyDescent="0.3">
      <c r="B352" s="251"/>
      <c r="C352" s="241"/>
      <c r="D352" s="196">
        <v>20708</v>
      </c>
      <c r="E352" s="196">
        <v>379</v>
      </c>
      <c r="F352" s="197">
        <v>14</v>
      </c>
    </row>
    <row r="353" spans="2:6" ht="15.6" x14ac:dyDescent="0.3">
      <c r="B353" s="251"/>
      <c r="C353" s="241"/>
      <c r="D353" s="196">
        <v>20715</v>
      </c>
      <c r="E353" s="196">
        <v>124</v>
      </c>
      <c r="F353" s="197">
        <v>1</v>
      </c>
    </row>
    <row r="354" spans="2:6" ht="15.6" x14ac:dyDescent="0.3">
      <c r="B354" s="251"/>
      <c r="C354" s="241"/>
      <c r="D354" s="196">
        <v>20716</v>
      </c>
      <c r="E354" s="196">
        <v>206</v>
      </c>
      <c r="F354" s="197">
        <v>2</v>
      </c>
    </row>
    <row r="355" spans="2:6" ht="15.6" x14ac:dyDescent="0.3">
      <c r="B355" s="251"/>
      <c r="C355" s="241"/>
      <c r="D355" s="196">
        <v>20720</v>
      </c>
      <c r="E355" s="196">
        <v>153</v>
      </c>
      <c r="F355" s="197">
        <v>3</v>
      </c>
    </row>
    <row r="356" spans="2:6" ht="15.6" x14ac:dyDescent="0.3">
      <c r="B356" s="251"/>
      <c r="C356" s="241"/>
      <c r="D356" s="196">
        <v>20721</v>
      </c>
      <c r="E356" s="196">
        <v>73</v>
      </c>
      <c r="F356" s="197">
        <v>0</v>
      </c>
    </row>
    <row r="357" spans="2:6" ht="15.6" x14ac:dyDescent="0.3">
      <c r="B357" s="251"/>
      <c r="C357" s="241"/>
      <c r="D357" s="196">
        <v>20769</v>
      </c>
      <c r="E357" s="196">
        <v>68</v>
      </c>
      <c r="F357" s="197">
        <v>1</v>
      </c>
    </row>
    <row r="358" spans="2:6" ht="15.6" x14ac:dyDescent="0.3">
      <c r="B358" s="251"/>
      <c r="C358" s="241"/>
      <c r="D358" s="196">
        <v>20770</v>
      </c>
      <c r="E358" s="196">
        <v>54</v>
      </c>
      <c r="F358" s="197">
        <v>1</v>
      </c>
    </row>
    <row r="359" spans="2:6" ht="15.6" x14ac:dyDescent="0.3">
      <c r="B359" s="251"/>
      <c r="C359" s="241"/>
      <c r="D359" s="196">
        <v>20772</v>
      </c>
      <c r="E359" s="196">
        <v>42</v>
      </c>
      <c r="F359" s="197">
        <v>1</v>
      </c>
    </row>
    <row r="360" spans="2:6" ht="15.6" x14ac:dyDescent="0.3">
      <c r="B360" s="251"/>
      <c r="C360" s="241"/>
      <c r="D360" s="196">
        <v>20774</v>
      </c>
      <c r="E360" s="196">
        <v>86</v>
      </c>
      <c r="F360" s="197">
        <v>1</v>
      </c>
    </row>
    <row r="361" spans="2:6" ht="15.6" x14ac:dyDescent="0.3">
      <c r="B361" s="251"/>
      <c r="C361" s="239"/>
      <c r="D361" s="196">
        <v>20785</v>
      </c>
      <c r="E361" s="196">
        <v>254</v>
      </c>
      <c r="F361" s="197">
        <v>8</v>
      </c>
    </row>
    <row r="362" spans="2:6" ht="15.6" x14ac:dyDescent="0.3">
      <c r="B362" s="251"/>
      <c r="C362" s="199" t="s">
        <v>144</v>
      </c>
      <c r="D362" s="196" t="s">
        <v>144</v>
      </c>
      <c r="E362" s="196">
        <v>4</v>
      </c>
      <c r="F362" s="197">
        <v>0</v>
      </c>
    </row>
    <row r="363" spans="2:6" ht="15.6" x14ac:dyDescent="0.3">
      <c r="B363" s="198" t="s">
        <v>7</v>
      </c>
      <c r="C363" s="199"/>
      <c r="D363" s="199"/>
      <c r="E363" s="200">
        <f>SUM(E200:E362)</f>
        <v>58600</v>
      </c>
      <c r="F363" s="200">
        <f>SUM(F200:F362)</f>
        <v>2937</v>
      </c>
    </row>
    <row r="364" spans="2:6" ht="16.2" thickBot="1" x14ac:dyDescent="0.35">
      <c r="B364" s="202"/>
      <c r="C364" s="203"/>
      <c r="D364" s="203"/>
      <c r="E364" s="204"/>
      <c r="F364" s="204"/>
    </row>
    <row r="365" spans="2:6" ht="47.4" thickBot="1" x14ac:dyDescent="0.35">
      <c r="B365" s="108" t="s">
        <v>1</v>
      </c>
      <c r="C365" s="108" t="s">
        <v>2</v>
      </c>
      <c r="D365" s="84" t="s">
        <v>3</v>
      </c>
      <c r="E365" s="4" t="s">
        <v>4</v>
      </c>
      <c r="F365" s="15" t="s">
        <v>5</v>
      </c>
    </row>
    <row r="366" spans="2:6" ht="15.6" x14ac:dyDescent="0.3">
      <c r="B366" s="250" t="s">
        <v>9</v>
      </c>
      <c r="C366" s="240" t="s">
        <v>126</v>
      </c>
      <c r="D366" s="200">
        <v>20701</v>
      </c>
      <c r="E366" s="200">
        <v>367</v>
      </c>
      <c r="F366" s="200">
        <v>107</v>
      </c>
    </row>
    <row r="367" spans="2:6" ht="15.6" x14ac:dyDescent="0.3">
      <c r="B367" s="251"/>
      <c r="C367" s="241"/>
      <c r="D367" s="200">
        <v>20711</v>
      </c>
      <c r="E367" s="200">
        <v>382</v>
      </c>
      <c r="F367" s="200">
        <v>91</v>
      </c>
    </row>
    <row r="368" spans="2:6" ht="15.6" x14ac:dyDescent="0.3">
      <c r="B368" s="251"/>
      <c r="C368" s="241"/>
      <c r="D368" s="200">
        <v>20724</v>
      </c>
      <c r="E368" s="200">
        <v>600</v>
      </c>
      <c r="F368" s="200">
        <v>261</v>
      </c>
    </row>
    <row r="369" spans="2:6" ht="15.6" x14ac:dyDescent="0.3">
      <c r="B369" s="251"/>
      <c r="C369" s="241"/>
      <c r="D369" s="200">
        <v>20733</v>
      </c>
      <c r="E369" s="200">
        <v>82</v>
      </c>
      <c r="F369" s="200">
        <v>26</v>
      </c>
    </row>
    <row r="370" spans="2:6" ht="15.6" x14ac:dyDescent="0.3">
      <c r="B370" s="251"/>
      <c r="C370" s="241"/>
      <c r="D370" s="200">
        <v>20751</v>
      </c>
      <c r="E370" s="200">
        <v>238</v>
      </c>
      <c r="F370" s="200">
        <v>58</v>
      </c>
    </row>
    <row r="371" spans="2:6" ht="15.6" x14ac:dyDescent="0.3">
      <c r="B371" s="251"/>
      <c r="C371" s="241"/>
      <c r="D371" s="200">
        <v>20755</v>
      </c>
      <c r="E371" s="200">
        <v>792</v>
      </c>
      <c r="F371" s="200">
        <v>435</v>
      </c>
    </row>
    <row r="372" spans="2:6" ht="15.6" x14ac:dyDescent="0.3">
      <c r="B372" s="251"/>
      <c r="C372" s="241"/>
      <c r="D372" s="200">
        <v>20764</v>
      </c>
      <c r="E372" s="200">
        <v>138</v>
      </c>
      <c r="F372" s="200">
        <v>37</v>
      </c>
    </row>
    <row r="373" spans="2:6" ht="15.6" x14ac:dyDescent="0.3">
      <c r="B373" s="251"/>
      <c r="C373" s="241"/>
      <c r="D373" s="200">
        <v>20765</v>
      </c>
      <c r="E373" s="200">
        <v>89</v>
      </c>
      <c r="F373" s="200">
        <v>18</v>
      </c>
    </row>
    <row r="374" spans="2:6" ht="15.6" x14ac:dyDescent="0.3">
      <c r="B374" s="251"/>
      <c r="C374" s="241"/>
      <c r="D374" s="200">
        <v>20776</v>
      </c>
      <c r="E374" s="200">
        <v>172</v>
      </c>
      <c r="F374" s="200">
        <v>50</v>
      </c>
    </row>
    <row r="375" spans="2:6" ht="15.6" x14ac:dyDescent="0.3">
      <c r="B375" s="251"/>
      <c r="C375" s="241"/>
      <c r="D375" s="200">
        <v>20778</v>
      </c>
      <c r="E375" s="200">
        <v>98</v>
      </c>
      <c r="F375" s="200">
        <v>35</v>
      </c>
    </row>
    <row r="376" spans="2:6" ht="15.6" x14ac:dyDescent="0.3">
      <c r="B376" s="251"/>
      <c r="C376" s="241"/>
      <c r="D376" s="200">
        <v>20779</v>
      </c>
      <c r="E376" s="200">
        <v>94</v>
      </c>
      <c r="F376" s="200">
        <v>16</v>
      </c>
    </row>
    <row r="377" spans="2:6" ht="15.6" x14ac:dyDescent="0.3">
      <c r="B377" s="251"/>
      <c r="C377" s="241"/>
      <c r="D377" s="200">
        <v>21012</v>
      </c>
      <c r="E377" s="200">
        <v>696</v>
      </c>
      <c r="F377" s="200">
        <v>280</v>
      </c>
    </row>
    <row r="378" spans="2:6" ht="15.6" x14ac:dyDescent="0.3">
      <c r="B378" s="251"/>
      <c r="C378" s="241"/>
      <c r="D378" s="200">
        <v>21032</v>
      </c>
      <c r="E378" s="200">
        <v>321</v>
      </c>
      <c r="F378" s="200">
        <v>108</v>
      </c>
    </row>
    <row r="379" spans="2:6" ht="15.6" x14ac:dyDescent="0.3">
      <c r="B379" s="251"/>
      <c r="C379" s="241"/>
      <c r="D379" s="200">
        <v>21035</v>
      </c>
      <c r="E379" s="200">
        <v>398</v>
      </c>
      <c r="F379" s="200">
        <v>161</v>
      </c>
    </row>
    <row r="380" spans="2:6" ht="15.6" x14ac:dyDescent="0.3">
      <c r="B380" s="251"/>
      <c r="C380" s="241"/>
      <c r="D380" s="200">
        <v>21037</v>
      </c>
      <c r="E380" s="200">
        <v>1088</v>
      </c>
      <c r="F380" s="200">
        <v>399</v>
      </c>
    </row>
    <row r="381" spans="2:6" ht="15.6" x14ac:dyDescent="0.3">
      <c r="B381" s="251"/>
      <c r="C381" s="241"/>
      <c r="D381" s="200">
        <v>21054</v>
      </c>
      <c r="E381" s="200">
        <v>891</v>
      </c>
      <c r="F381" s="200">
        <v>329</v>
      </c>
    </row>
    <row r="382" spans="2:6" ht="15.6" x14ac:dyDescent="0.3">
      <c r="B382" s="251"/>
      <c r="C382" s="241"/>
      <c r="D382" s="200">
        <v>21056</v>
      </c>
      <c r="E382" s="200">
        <v>40</v>
      </c>
      <c r="F382" s="200">
        <v>26</v>
      </c>
    </row>
    <row r="383" spans="2:6" ht="15.6" x14ac:dyDescent="0.3">
      <c r="B383" s="251"/>
      <c r="C383" s="241"/>
      <c r="D383" s="200">
        <v>21060</v>
      </c>
      <c r="E383" s="200">
        <v>1184</v>
      </c>
      <c r="F383" s="200">
        <v>398</v>
      </c>
    </row>
    <row r="384" spans="2:6" ht="15.6" x14ac:dyDescent="0.3">
      <c r="B384" s="251"/>
      <c r="C384" s="241"/>
      <c r="D384" s="200">
        <v>21061</v>
      </c>
      <c r="E384" s="200">
        <v>3565</v>
      </c>
      <c r="F384" s="200">
        <v>1270</v>
      </c>
    </row>
    <row r="385" spans="2:6" ht="15.6" x14ac:dyDescent="0.3">
      <c r="B385" s="251"/>
      <c r="C385" s="241"/>
      <c r="D385" s="200">
        <v>21076</v>
      </c>
      <c r="E385" s="200">
        <v>1489</v>
      </c>
      <c r="F385" s="200">
        <v>537</v>
      </c>
    </row>
    <row r="386" spans="2:6" ht="15.6" x14ac:dyDescent="0.3">
      <c r="B386" s="251"/>
      <c r="C386" s="241"/>
      <c r="D386" s="200">
        <v>21077</v>
      </c>
      <c r="E386" s="200">
        <v>66</v>
      </c>
      <c r="F386" s="200">
        <v>24</v>
      </c>
    </row>
    <row r="387" spans="2:6" ht="15.6" x14ac:dyDescent="0.3">
      <c r="B387" s="251"/>
      <c r="C387" s="241"/>
      <c r="D387" s="200">
        <v>21090</v>
      </c>
      <c r="E387" s="200">
        <v>996</v>
      </c>
      <c r="F387" s="200">
        <v>397</v>
      </c>
    </row>
    <row r="388" spans="2:6" ht="15.6" x14ac:dyDescent="0.3">
      <c r="B388" s="251"/>
      <c r="C388" s="241"/>
      <c r="D388" s="200">
        <v>21106</v>
      </c>
      <c r="E388" s="200">
        <v>16</v>
      </c>
      <c r="F388" s="200">
        <v>1</v>
      </c>
    </row>
    <row r="389" spans="2:6" ht="15.6" x14ac:dyDescent="0.3">
      <c r="B389" s="251"/>
      <c r="C389" s="241"/>
      <c r="D389" s="200">
        <v>21108</v>
      </c>
      <c r="E389" s="200">
        <v>1098</v>
      </c>
      <c r="F389" s="200">
        <v>444</v>
      </c>
    </row>
    <row r="390" spans="2:6" ht="15.6" x14ac:dyDescent="0.3">
      <c r="B390" s="251"/>
      <c r="C390" s="241"/>
      <c r="D390" s="200">
        <v>21113</v>
      </c>
      <c r="E390" s="200">
        <v>1311</v>
      </c>
      <c r="F390" s="200">
        <v>566</v>
      </c>
    </row>
    <row r="391" spans="2:6" ht="15.6" x14ac:dyDescent="0.3">
      <c r="B391" s="251"/>
      <c r="C391" s="241"/>
      <c r="D391" s="200">
        <v>21114</v>
      </c>
      <c r="E391" s="200">
        <v>1185</v>
      </c>
      <c r="F391" s="200">
        <v>308</v>
      </c>
    </row>
    <row r="392" spans="2:6" ht="15.6" x14ac:dyDescent="0.3">
      <c r="B392" s="251"/>
      <c r="C392" s="241"/>
      <c r="D392" s="200">
        <v>21122</v>
      </c>
      <c r="E392" s="200">
        <v>2280</v>
      </c>
      <c r="F392" s="200">
        <v>845</v>
      </c>
    </row>
    <row r="393" spans="2:6" ht="15.6" x14ac:dyDescent="0.3">
      <c r="B393" s="251"/>
      <c r="C393" s="241"/>
      <c r="D393" s="200">
        <v>21123</v>
      </c>
      <c r="E393" s="200">
        <v>1</v>
      </c>
      <c r="F393" s="200">
        <v>1</v>
      </c>
    </row>
    <row r="394" spans="2:6" ht="15.6" x14ac:dyDescent="0.3">
      <c r="B394" s="251"/>
      <c r="C394" s="241"/>
      <c r="D394" s="200">
        <v>21140</v>
      </c>
      <c r="E394" s="200">
        <v>60</v>
      </c>
      <c r="F394" s="200">
        <v>22</v>
      </c>
    </row>
    <row r="395" spans="2:6" ht="15.6" x14ac:dyDescent="0.3">
      <c r="B395" s="251"/>
      <c r="C395" s="241"/>
      <c r="D395" s="200">
        <v>21144</v>
      </c>
      <c r="E395" s="200">
        <v>794</v>
      </c>
      <c r="F395" s="200">
        <v>392</v>
      </c>
    </row>
    <row r="396" spans="2:6" ht="15.6" x14ac:dyDescent="0.3">
      <c r="B396" s="251"/>
      <c r="C396" s="241"/>
      <c r="D396" s="200">
        <v>21146</v>
      </c>
      <c r="E396" s="200">
        <v>1159</v>
      </c>
      <c r="F396" s="200">
        <v>429</v>
      </c>
    </row>
    <row r="397" spans="2:6" ht="15.6" x14ac:dyDescent="0.3">
      <c r="B397" s="251"/>
      <c r="C397" s="241"/>
      <c r="D397" s="200">
        <v>21240</v>
      </c>
      <c r="E397" s="200">
        <v>136</v>
      </c>
      <c r="F397" s="200">
        <v>82</v>
      </c>
    </row>
    <row r="398" spans="2:6" ht="15.6" x14ac:dyDescent="0.3">
      <c r="B398" s="251"/>
      <c r="C398" s="241"/>
      <c r="D398" s="200">
        <v>21401</v>
      </c>
      <c r="E398" s="200">
        <v>4948</v>
      </c>
      <c r="F398" s="200">
        <v>1623</v>
      </c>
    </row>
    <row r="399" spans="2:6" ht="15.6" x14ac:dyDescent="0.3">
      <c r="B399" s="251"/>
      <c r="C399" s="241"/>
      <c r="D399" s="200">
        <v>21402</v>
      </c>
      <c r="E399" s="200">
        <v>34</v>
      </c>
      <c r="F399" s="200">
        <v>6</v>
      </c>
    </row>
    <row r="400" spans="2:6" ht="15.6" x14ac:dyDescent="0.3">
      <c r="B400" s="251"/>
      <c r="C400" s="241"/>
      <c r="D400" s="200">
        <v>21403</v>
      </c>
      <c r="E400" s="200">
        <v>1531</v>
      </c>
      <c r="F400" s="200">
        <v>569</v>
      </c>
    </row>
    <row r="401" spans="2:6" ht="15.6" x14ac:dyDescent="0.3">
      <c r="B401" s="251"/>
      <c r="C401" s="241"/>
      <c r="D401" s="200">
        <v>21404</v>
      </c>
      <c r="E401" s="200">
        <v>2</v>
      </c>
      <c r="F401" s="200">
        <v>0</v>
      </c>
    </row>
    <row r="402" spans="2:6" ht="15.6" x14ac:dyDescent="0.3">
      <c r="B402" s="251"/>
      <c r="C402" s="241"/>
      <c r="D402" s="200">
        <v>21405</v>
      </c>
      <c r="E402" s="200">
        <v>16</v>
      </c>
      <c r="F402" s="200">
        <v>1</v>
      </c>
    </row>
    <row r="403" spans="2:6" ht="15.6" x14ac:dyDescent="0.3">
      <c r="B403" s="251"/>
      <c r="C403" s="239"/>
      <c r="D403" s="200">
        <v>21409</v>
      </c>
      <c r="E403" s="200">
        <v>656</v>
      </c>
      <c r="F403" s="200">
        <v>247</v>
      </c>
    </row>
    <row r="404" spans="2:6" ht="15.6" x14ac:dyDescent="0.3">
      <c r="B404" s="251"/>
      <c r="C404" s="238" t="s">
        <v>140</v>
      </c>
      <c r="D404" s="200">
        <v>20754</v>
      </c>
      <c r="E404" s="200">
        <v>64</v>
      </c>
      <c r="F404" s="200">
        <v>14</v>
      </c>
    </row>
    <row r="405" spans="2:6" ht="15.6" x14ac:dyDescent="0.3">
      <c r="B405" s="251"/>
      <c r="C405" s="239"/>
      <c r="D405" s="200">
        <v>20758</v>
      </c>
      <c r="E405" s="200">
        <v>43</v>
      </c>
      <c r="F405" s="200">
        <v>9</v>
      </c>
    </row>
    <row r="406" spans="2:6" ht="15.6" x14ac:dyDescent="0.3">
      <c r="B406" s="251"/>
      <c r="C406" s="199" t="s">
        <v>127</v>
      </c>
      <c r="D406" s="200">
        <v>20794</v>
      </c>
      <c r="E406" s="200">
        <v>1275</v>
      </c>
      <c r="F406" s="200">
        <v>480</v>
      </c>
    </row>
    <row r="407" spans="2:6" ht="15.6" x14ac:dyDescent="0.3">
      <c r="B407" s="251"/>
      <c r="C407" s="238" t="s">
        <v>128</v>
      </c>
      <c r="D407" s="200">
        <v>21201</v>
      </c>
      <c r="E407" s="200">
        <v>2293</v>
      </c>
      <c r="F407" s="200">
        <v>710</v>
      </c>
    </row>
    <row r="408" spans="2:6" ht="15.6" x14ac:dyDescent="0.3">
      <c r="B408" s="251"/>
      <c r="C408" s="241"/>
      <c r="D408" s="200">
        <v>21202</v>
      </c>
      <c r="E408" s="200">
        <v>2260</v>
      </c>
      <c r="F408" s="200">
        <v>667</v>
      </c>
    </row>
    <row r="409" spans="2:6" ht="15.6" x14ac:dyDescent="0.3">
      <c r="B409" s="251"/>
      <c r="C409" s="241"/>
      <c r="D409" s="200">
        <v>21205</v>
      </c>
      <c r="E409" s="200">
        <v>976</v>
      </c>
      <c r="F409" s="200">
        <v>339</v>
      </c>
    </row>
    <row r="410" spans="2:6" ht="15.6" x14ac:dyDescent="0.3">
      <c r="B410" s="251"/>
      <c r="C410" s="241"/>
      <c r="D410" s="200">
        <v>21206</v>
      </c>
      <c r="E410" s="200">
        <v>1484</v>
      </c>
      <c r="F410" s="200">
        <v>544</v>
      </c>
    </row>
    <row r="411" spans="2:6" ht="15.6" x14ac:dyDescent="0.3">
      <c r="B411" s="251"/>
      <c r="C411" s="241"/>
      <c r="D411" s="200">
        <v>21209</v>
      </c>
      <c r="E411" s="200">
        <v>1247</v>
      </c>
      <c r="F411" s="200">
        <v>518</v>
      </c>
    </row>
    <row r="412" spans="2:6" ht="15.6" x14ac:dyDescent="0.3">
      <c r="B412" s="251"/>
      <c r="C412" s="241"/>
      <c r="D412" s="200">
        <v>21211</v>
      </c>
      <c r="E412" s="200">
        <v>1280</v>
      </c>
      <c r="F412" s="200">
        <v>367</v>
      </c>
    </row>
    <row r="413" spans="2:6" ht="15.6" x14ac:dyDescent="0.3">
      <c r="B413" s="251"/>
      <c r="C413" s="241"/>
      <c r="D413" s="200">
        <v>21213</v>
      </c>
      <c r="E413" s="200">
        <v>916</v>
      </c>
      <c r="F413" s="200">
        <v>312</v>
      </c>
    </row>
    <row r="414" spans="2:6" ht="15.6" x14ac:dyDescent="0.3">
      <c r="B414" s="251"/>
      <c r="C414" s="241"/>
      <c r="D414" s="200">
        <v>21214</v>
      </c>
      <c r="E414" s="200">
        <v>687</v>
      </c>
      <c r="F414" s="200">
        <v>171</v>
      </c>
    </row>
    <row r="415" spans="2:6" ht="15.6" x14ac:dyDescent="0.3">
      <c r="B415" s="251"/>
      <c r="C415" s="241"/>
      <c r="D415" s="200">
        <v>21216</v>
      </c>
      <c r="E415" s="200">
        <v>907</v>
      </c>
      <c r="F415" s="200">
        <v>202</v>
      </c>
    </row>
    <row r="416" spans="2:6" ht="15.6" x14ac:dyDescent="0.3">
      <c r="B416" s="251"/>
      <c r="C416" s="241"/>
      <c r="D416" s="200">
        <v>21217</v>
      </c>
      <c r="E416" s="200">
        <v>2230</v>
      </c>
      <c r="F416" s="200">
        <v>585</v>
      </c>
    </row>
    <row r="417" spans="2:6" ht="15.6" x14ac:dyDescent="0.3">
      <c r="B417" s="251"/>
      <c r="C417" s="241"/>
      <c r="D417" s="200">
        <v>21218</v>
      </c>
      <c r="E417" s="200">
        <v>2731</v>
      </c>
      <c r="F417" s="200">
        <v>687</v>
      </c>
    </row>
    <row r="418" spans="2:6" ht="15.6" x14ac:dyDescent="0.3">
      <c r="B418" s="251"/>
      <c r="C418" s="241"/>
      <c r="D418" s="200">
        <v>21223</v>
      </c>
      <c r="E418" s="200">
        <v>1508</v>
      </c>
      <c r="F418" s="200">
        <v>351</v>
      </c>
    </row>
    <row r="419" spans="2:6" ht="15.6" x14ac:dyDescent="0.3">
      <c r="B419" s="251"/>
      <c r="C419" s="241"/>
      <c r="D419" s="200">
        <v>21226</v>
      </c>
      <c r="E419" s="200">
        <v>942</v>
      </c>
      <c r="F419" s="200">
        <v>345</v>
      </c>
    </row>
    <row r="420" spans="2:6" ht="15.6" x14ac:dyDescent="0.3">
      <c r="B420" s="251"/>
      <c r="C420" s="241"/>
      <c r="D420" s="200">
        <v>21230</v>
      </c>
      <c r="E420" s="200">
        <v>2453</v>
      </c>
      <c r="F420" s="200">
        <v>817</v>
      </c>
    </row>
    <row r="421" spans="2:6" ht="15.6" x14ac:dyDescent="0.3">
      <c r="B421" s="251"/>
      <c r="C421" s="241"/>
      <c r="D421" s="200">
        <v>21231</v>
      </c>
      <c r="E421" s="200">
        <v>1484</v>
      </c>
      <c r="F421" s="200">
        <v>408</v>
      </c>
    </row>
    <row r="422" spans="2:6" ht="15.6" x14ac:dyDescent="0.3">
      <c r="B422" s="251"/>
      <c r="C422" s="239"/>
      <c r="D422" s="200">
        <v>21251</v>
      </c>
      <c r="E422" s="200">
        <v>1</v>
      </c>
      <c r="F422" s="200">
        <v>0</v>
      </c>
    </row>
    <row r="423" spans="2:6" ht="15.6" x14ac:dyDescent="0.3">
      <c r="B423" s="251"/>
      <c r="C423" s="199" t="s">
        <v>129</v>
      </c>
      <c r="D423" s="200">
        <v>21225</v>
      </c>
      <c r="E423" s="200">
        <v>1081</v>
      </c>
      <c r="F423" s="200">
        <v>352</v>
      </c>
    </row>
    <row r="424" spans="2:6" ht="15.6" x14ac:dyDescent="0.3">
      <c r="B424" s="251"/>
      <c r="C424" s="238" t="s">
        <v>130</v>
      </c>
      <c r="D424" s="200">
        <v>21207</v>
      </c>
      <c r="E424" s="200">
        <v>1560</v>
      </c>
      <c r="F424" s="200">
        <v>641</v>
      </c>
    </row>
    <row r="425" spans="2:6" ht="15.6" x14ac:dyDescent="0.3">
      <c r="B425" s="251"/>
      <c r="C425" s="241"/>
      <c r="D425" s="200">
        <v>21210</v>
      </c>
      <c r="E425" s="200">
        <v>639</v>
      </c>
      <c r="F425" s="200">
        <v>327</v>
      </c>
    </row>
    <row r="426" spans="2:6" ht="15.6" x14ac:dyDescent="0.3">
      <c r="B426" s="251"/>
      <c r="C426" s="241"/>
      <c r="D426" s="200">
        <v>21212</v>
      </c>
      <c r="E426" s="200">
        <v>1106</v>
      </c>
      <c r="F426" s="200">
        <v>429</v>
      </c>
    </row>
    <row r="427" spans="2:6" ht="15.6" x14ac:dyDescent="0.3">
      <c r="B427" s="251"/>
      <c r="C427" s="241"/>
      <c r="D427" s="200">
        <v>21215</v>
      </c>
      <c r="E427" s="200">
        <v>2553</v>
      </c>
      <c r="F427" s="200">
        <v>844</v>
      </c>
    </row>
    <row r="428" spans="2:6" ht="15.6" x14ac:dyDescent="0.3">
      <c r="B428" s="251"/>
      <c r="C428" s="241"/>
      <c r="D428" s="200">
        <v>21224</v>
      </c>
      <c r="E428" s="200">
        <v>3073</v>
      </c>
      <c r="F428" s="200">
        <v>1094</v>
      </c>
    </row>
    <row r="429" spans="2:6" ht="15.6" x14ac:dyDescent="0.3">
      <c r="B429" s="251"/>
      <c r="C429" s="241"/>
      <c r="D429" s="200">
        <v>21227</v>
      </c>
      <c r="E429" s="200">
        <v>2202</v>
      </c>
      <c r="F429" s="200">
        <v>733</v>
      </c>
    </row>
    <row r="430" spans="2:6" ht="15.6" x14ac:dyDescent="0.3">
      <c r="B430" s="251"/>
      <c r="C430" s="241"/>
      <c r="D430" s="200">
        <v>21229</v>
      </c>
      <c r="E430" s="200">
        <v>1287</v>
      </c>
      <c r="F430" s="200">
        <v>423</v>
      </c>
    </row>
    <row r="431" spans="2:6" ht="15.6" x14ac:dyDescent="0.3">
      <c r="B431" s="251"/>
      <c r="C431" s="241"/>
      <c r="D431" s="200">
        <v>21234</v>
      </c>
      <c r="E431" s="200">
        <v>2118</v>
      </c>
      <c r="F431" s="200">
        <v>805</v>
      </c>
    </row>
    <row r="432" spans="2:6" ht="15.6" x14ac:dyDescent="0.3">
      <c r="B432" s="251"/>
      <c r="C432" s="241"/>
      <c r="D432" s="200">
        <v>21237</v>
      </c>
      <c r="E432" s="200">
        <v>2049</v>
      </c>
      <c r="F432" s="200">
        <v>826</v>
      </c>
    </row>
    <row r="433" spans="2:6" ht="15.6" x14ac:dyDescent="0.3">
      <c r="B433" s="251"/>
      <c r="C433" s="239"/>
      <c r="D433" s="200">
        <v>21239</v>
      </c>
      <c r="E433" s="200">
        <v>674</v>
      </c>
      <c r="F433" s="200">
        <v>223</v>
      </c>
    </row>
    <row r="434" spans="2:6" ht="15.6" x14ac:dyDescent="0.3">
      <c r="B434" s="251"/>
      <c r="C434" s="238" t="s">
        <v>131</v>
      </c>
      <c r="D434" s="200">
        <v>21021</v>
      </c>
      <c r="E434" s="200">
        <v>2</v>
      </c>
      <c r="F434" s="200">
        <v>1</v>
      </c>
    </row>
    <row r="435" spans="2:6" ht="15.6" x14ac:dyDescent="0.3">
      <c r="B435" s="251"/>
      <c r="C435" s="241"/>
      <c r="D435" s="200">
        <v>21022</v>
      </c>
      <c r="E435" s="200">
        <v>58</v>
      </c>
      <c r="F435" s="200">
        <v>36</v>
      </c>
    </row>
    <row r="436" spans="2:6" ht="15.6" x14ac:dyDescent="0.3">
      <c r="B436" s="251"/>
      <c r="C436" s="241"/>
      <c r="D436" s="200">
        <v>21023</v>
      </c>
      <c r="E436" s="200">
        <v>20</v>
      </c>
      <c r="F436" s="200">
        <v>2</v>
      </c>
    </row>
    <row r="437" spans="2:6" ht="15.6" x14ac:dyDescent="0.3">
      <c r="B437" s="251"/>
      <c r="C437" s="241"/>
      <c r="D437" s="200">
        <v>21030</v>
      </c>
      <c r="E437" s="200">
        <v>1921</v>
      </c>
      <c r="F437" s="200">
        <v>806</v>
      </c>
    </row>
    <row r="438" spans="2:6" ht="15.6" x14ac:dyDescent="0.3">
      <c r="B438" s="251"/>
      <c r="C438" s="241"/>
      <c r="D438" s="200">
        <v>21031</v>
      </c>
      <c r="E438" s="200">
        <v>135</v>
      </c>
      <c r="F438" s="200">
        <v>57</v>
      </c>
    </row>
    <row r="439" spans="2:6" ht="15.6" x14ac:dyDescent="0.3">
      <c r="B439" s="251"/>
      <c r="C439" s="241"/>
      <c r="D439" s="200">
        <v>21051</v>
      </c>
      <c r="E439" s="200">
        <v>27</v>
      </c>
      <c r="F439" s="200">
        <v>9</v>
      </c>
    </row>
    <row r="440" spans="2:6" ht="15.6" x14ac:dyDescent="0.3">
      <c r="B440" s="251"/>
      <c r="C440" s="241"/>
      <c r="D440" s="200">
        <v>21052</v>
      </c>
      <c r="E440" s="200">
        <v>13</v>
      </c>
      <c r="F440" s="200">
        <v>2</v>
      </c>
    </row>
    <row r="441" spans="2:6" ht="15.6" x14ac:dyDescent="0.3">
      <c r="B441" s="251"/>
      <c r="C441" s="241"/>
      <c r="D441" s="200">
        <v>21053</v>
      </c>
      <c r="E441" s="200">
        <v>146</v>
      </c>
      <c r="F441" s="200">
        <v>62</v>
      </c>
    </row>
    <row r="442" spans="2:6" ht="15.6" x14ac:dyDescent="0.3">
      <c r="B442" s="251"/>
      <c r="C442" s="241"/>
      <c r="D442" s="200">
        <v>21055</v>
      </c>
      <c r="E442" s="200">
        <v>1</v>
      </c>
      <c r="F442" s="200">
        <v>0</v>
      </c>
    </row>
    <row r="443" spans="2:6" ht="15.6" x14ac:dyDescent="0.3">
      <c r="B443" s="251"/>
      <c r="C443" s="241"/>
      <c r="D443" s="200">
        <v>21057</v>
      </c>
      <c r="E443" s="200">
        <v>164</v>
      </c>
      <c r="F443" s="200">
        <v>62</v>
      </c>
    </row>
    <row r="444" spans="2:6" ht="15.6" x14ac:dyDescent="0.3">
      <c r="B444" s="251"/>
      <c r="C444" s="241"/>
      <c r="D444" s="200">
        <v>21071</v>
      </c>
      <c r="E444" s="200">
        <v>96</v>
      </c>
      <c r="F444" s="200">
        <v>28</v>
      </c>
    </row>
    <row r="445" spans="2:6" ht="15.6" x14ac:dyDescent="0.3">
      <c r="B445" s="251"/>
      <c r="C445" s="241"/>
      <c r="D445" s="200">
        <v>21082</v>
      </c>
      <c r="E445" s="200">
        <v>46</v>
      </c>
      <c r="F445" s="200">
        <v>16</v>
      </c>
    </row>
    <row r="446" spans="2:6" ht="15.6" x14ac:dyDescent="0.3">
      <c r="B446" s="251"/>
      <c r="C446" s="241"/>
      <c r="D446" s="200">
        <v>21087</v>
      </c>
      <c r="E446" s="200">
        <v>220</v>
      </c>
      <c r="F446" s="200">
        <v>75</v>
      </c>
    </row>
    <row r="447" spans="2:6" ht="15.6" x14ac:dyDescent="0.3">
      <c r="B447" s="251"/>
      <c r="C447" s="241"/>
      <c r="D447" s="200">
        <v>21093</v>
      </c>
      <c r="E447" s="200">
        <v>2206</v>
      </c>
      <c r="F447" s="200">
        <v>876</v>
      </c>
    </row>
    <row r="448" spans="2:6" ht="15.6" x14ac:dyDescent="0.3">
      <c r="B448" s="251"/>
      <c r="C448" s="241"/>
      <c r="D448" s="200">
        <v>21117</v>
      </c>
      <c r="E448" s="200">
        <v>3385</v>
      </c>
      <c r="F448" s="200">
        <v>1336</v>
      </c>
    </row>
    <row r="449" spans="2:6" ht="15.6" x14ac:dyDescent="0.3">
      <c r="B449" s="251"/>
      <c r="C449" s="241"/>
      <c r="D449" s="200">
        <v>21120</v>
      </c>
      <c r="E449" s="200">
        <v>303</v>
      </c>
      <c r="F449" s="200">
        <v>98</v>
      </c>
    </row>
    <row r="450" spans="2:6" ht="15.6" x14ac:dyDescent="0.3">
      <c r="B450" s="251"/>
      <c r="C450" s="241"/>
      <c r="D450" s="200">
        <v>21128</v>
      </c>
      <c r="E450" s="200">
        <v>384</v>
      </c>
      <c r="F450" s="200">
        <v>142</v>
      </c>
    </row>
    <row r="451" spans="2:6" ht="15.6" x14ac:dyDescent="0.3">
      <c r="B451" s="251"/>
      <c r="C451" s="241"/>
      <c r="D451" s="200">
        <v>21131</v>
      </c>
      <c r="E451" s="200">
        <v>301</v>
      </c>
      <c r="F451" s="200">
        <v>109</v>
      </c>
    </row>
    <row r="452" spans="2:6" ht="15.6" x14ac:dyDescent="0.3">
      <c r="B452" s="251"/>
      <c r="C452" s="241"/>
      <c r="D452" s="200">
        <v>21133</v>
      </c>
      <c r="E452" s="200">
        <v>966</v>
      </c>
      <c r="F452" s="200">
        <v>477</v>
      </c>
    </row>
    <row r="453" spans="2:6" ht="15.6" x14ac:dyDescent="0.3">
      <c r="B453" s="251"/>
      <c r="C453" s="241"/>
      <c r="D453" s="200">
        <v>21136</v>
      </c>
      <c r="E453" s="200">
        <v>1427</v>
      </c>
      <c r="F453" s="200">
        <v>545</v>
      </c>
    </row>
    <row r="454" spans="2:6" ht="15.6" x14ac:dyDescent="0.3">
      <c r="B454" s="251"/>
      <c r="C454" s="241"/>
      <c r="D454" s="200">
        <v>21152</v>
      </c>
      <c r="E454" s="200">
        <v>394</v>
      </c>
      <c r="F454" s="200">
        <v>155</v>
      </c>
    </row>
    <row r="455" spans="2:6" ht="15.6" x14ac:dyDescent="0.3">
      <c r="B455" s="251"/>
      <c r="C455" s="241"/>
      <c r="D455" s="200">
        <v>21153</v>
      </c>
      <c r="E455" s="200">
        <v>92</v>
      </c>
      <c r="F455" s="200">
        <v>41</v>
      </c>
    </row>
    <row r="456" spans="2:6" ht="15.6" x14ac:dyDescent="0.3">
      <c r="B456" s="251"/>
      <c r="C456" s="241"/>
      <c r="D456" s="200">
        <v>21155</v>
      </c>
      <c r="E456" s="200">
        <v>143</v>
      </c>
      <c r="F456" s="200">
        <v>35</v>
      </c>
    </row>
    <row r="457" spans="2:6" ht="15.6" x14ac:dyDescent="0.3">
      <c r="B457" s="251"/>
      <c r="C457" s="241"/>
      <c r="D457" s="200">
        <v>21156</v>
      </c>
      <c r="E457" s="200">
        <v>18</v>
      </c>
      <c r="F457" s="200">
        <v>4</v>
      </c>
    </row>
    <row r="458" spans="2:6" ht="15.6" x14ac:dyDescent="0.3">
      <c r="B458" s="251"/>
      <c r="C458" s="241"/>
      <c r="D458" s="200">
        <v>21162</v>
      </c>
      <c r="E458" s="200">
        <v>463</v>
      </c>
      <c r="F458" s="200">
        <v>129</v>
      </c>
    </row>
    <row r="459" spans="2:6" ht="15.6" x14ac:dyDescent="0.3">
      <c r="B459" s="251"/>
      <c r="C459" s="241"/>
      <c r="D459" s="200">
        <v>21163</v>
      </c>
      <c r="E459" s="200">
        <v>220</v>
      </c>
      <c r="F459" s="200">
        <v>105</v>
      </c>
    </row>
    <row r="460" spans="2:6" ht="15.6" x14ac:dyDescent="0.3">
      <c r="B460" s="251"/>
      <c r="C460" s="241"/>
      <c r="D460" s="200">
        <v>21204</v>
      </c>
      <c r="E460" s="200">
        <v>1596</v>
      </c>
      <c r="F460" s="200">
        <v>594</v>
      </c>
    </row>
    <row r="461" spans="2:6" ht="15.6" x14ac:dyDescent="0.3">
      <c r="B461" s="251"/>
      <c r="C461" s="241"/>
      <c r="D461" s="200">
        <v>21208</v>
      </c>
      <c r="E461" s="200">
        <v>2017</v>
      </c>
      <c r="F461" s="200">
        <v>805</v>
      </c>
    </row>
    <row r="462" spans="2:6" ht="15.6" x14ac:dyDescent="0.3">
      <c r="B462" s="251"/>
      <c r="C462" s="241"/>
      <c r="D462" s="200">
        <v>21219</v>
      </c>
      <c r="E462" s="200">
        <v>508</v>
      </c>
      <c r="F462" s="200">
        <v>132</v>
      </c>
    </row>
    <row r="463" spans="2:6" ht="15.6" x14ac:dyDescent="0.3">
      <c r="B463" s="251"/>
      <c r="C463" s="241"/>
      <c r="D463" s="200">
        <v>21220</v>
      </c>
      <c r="E463" s="200">
        <v>1725</v>
      </c>
      <c r="F463" s="200">
        <v>671</v>
      </c>
    </row>
    <row r="464" spans="2:6" ht="15.6" x14ac:dyDescent="0.3">
      <c r="B464" s="251"/>
      <c r="C464" s="241"/>
      <c r="D464" s="200">
        <v>21221</v>
      </c>
      <c r="E464" s="200">
        <v>1747</v>
      </c>
      <c r="F464" s="200">
        <v>611</v>
      </c>
    </row>
    <row r="465" spans="2:6" ht="15.6" x14ac:dyDescent="0.3">
      <c r="B465" s="251"/>
      <c r="C465" s="241"/>
      <c r="D465" s="200">
        <v>21222</v>
      </c>
      <c r="E465" s="200">
        <v>2101</v>
      </c>
      <c r="F465" s="200">
        <v>705</v>
      </c>
    </row>
    <row r="466" spans="2:6" ht="15.6" x14ac:dyDescent="0.3">
      <c r="B466" s="251"/>
      <c r="C466" s="241"/>
      <c r="D466" s="200">
        <v>21228</v>
      </c>
      <c r="E466" s="200">
        <v>2071</v>
      </c>
      <c r="F466" s="200">
        <v>771</v>
      </c>
    </row>
    <row r="467" spans="2:6" ht="15.6" x14ac:dyDescent="0.3">
      <c r="B467" s="251"/>
      <c r="C467" s="241"/>
      <c r="D467" s="200">
        <v>21235</v>
      </c>
      <c r="E467" s="200">
        <v>6</v>
      </c>
      <c r="F467" s="200">
        <v>4</v>
      </c>
    </row>
    <row r="468" spans="2:6" ht="15.6" x14ac:dyDescent="0.3">
      <c r="B468" s="251"/>
      <c r="C468" s="241"/>
      <c r="D468" s="200">
        <v>21236</v>
      </c>
      <c r="E468" s="200">
        <v>1994</v>
      </c>
      <c r="F468" s="200">
        <v>774</v>
      </c>
    </row>
    <row r="469" spans="2:6" ht="15.6" x14ac:dyDescent="0.3">
      <c r="B469" s="251"/>
      <c r="C469" s="241"/>
      <c r="D469" s="200">
        <v>21241</v>
      </c>
      <c r="E469" s="200">
        <v>11</v>
      </c>
      <c r="F469" s="200">
        <v>1</v>
      </c>
    </row>
    <row r="470" spans="2:6" ht="15.6" x14ac:dyDescent="0.3">
      <c r="B470" s="251"/>
      <c r="C470" s="241"/>
      <c r="D470" s="200">
        <v>21244</v>
      </c>
      <c r="E470" s="200">
        <v>1794</v>
      </c>
      <c r="F470" s="200">
        <v>823</v>
      </c>
    </row>
    <row r="471" spans="2:6" ht="15.6" x14ac:dyDescent="0.3">
      <c r="B471" s="251"/>
      <c r="C471" s="241"/>
      <c r="D471" s="200">
        <v>21250</v>
      </c>
      <c r="E471" s="200">
        <v>7</v>
      </c>
      <c r="F471" s="200">
        <v>3</v>
      </c>
    </row>
    <row r="472" spans="2:6" ht="15.6" x14ac:dyDescent="0.3">
      <c r="B472" s="251"/>
      <c r="C472" s="241"/>
      <c r="D472" s="200">
        <v>21252</v>
      </c>
      <c r="E472" s="200">
        <v>11</v>
      </c>
      <c r="F472" s="200">
        <v>7</v>
      </c>
    </row>
    <row r="473" spans="2:6" ht="15.6" x14ac:dyDescent="0.3">
      <c r="B473" s="251"/>
      <c r="C473" s="239"/>
      <c r="D473" s="200">
        <v>21286</v>
      </c>
      <c r="E473" s="200">
        <v>1334</v>
      </c>
      <c r="F473" s="200">
        <v>506</v>
      </c>
    </row>
    <row r="474" spans="2:6" ht="15.6" x14ac:dyDescent="0.3">
      <c r="B474" s="251"/>
      <c r="C474" s="238" t="s">
        <v>132</v>
      </c>
      <c r="D474" s="200">
        <v>21074</v>
      </c>
      <c r="E474" s="200">
        <v>771</v>
      </c>
      <c r="F474" s="200">
        <v>302</v>
      </c>
    </row>
    <row r="475" spans="2:6" ht="15.6" x14ac:dyDescent="0.3">
      <c r="B475" s="251"/>
      <c r="C475" s="239"/>
      <c r="D475" s="200">
        <v>21102</v>
      </c>
      <c r="E475" s="200">
        <v>459</v>
      </c>
      <c r="F475" s="200">
        <v>184</v>
      </c>
    </row>
    <row r="476" spans="2:6" ht="15.6" x14ac:dyDescent="0.3">
      <c r="B476" s="251"/>
      <c r="C476" s="238" t="s">
        <v>133</v>
      </c>
      <c r="D476" s="200">
        <v>21013</v>
      </c>
      <c r="E476" s="200">
        <v>86</v>
      </c>
      <c r="F476" s="200">
        <v>41</v>
      </c>
    </row>
    <row r="477" spans="2:6" ht="15.6" x14ac:dyDescent="0.3">
      <c r="B477" s="251"/>
      <c r="C477" s="241"/>
      <c r="D477" s="200">
        <v>21085</v>
      </c>
      <c r="E477" s="200">
        <v>677</v>
      </c>
      <c r="F477" s="200">
        <v>282</v>
      </c>
    </row>
    <row r="478" spans="2:6" ht="15.6" x14ac:dyDescent="0.3">
      <c r="B478" s="251"/>
      <c r="C478" s="241"/>
      <c r="D478" s="200">
        <v>21111</v>
      </c>
      <c r="E478" s="200">
        <v>284</v>
      </c>
      <c r="F478" s="200">
        <v>75</v>
      </c>
    </row>
    <row r="479" spans="2:6" ht="15.6" x14ac:dyDescent="0.3">
      <c r="B479" s="251"/>
      <c r="C479" s="239"/>
      <c r="D479" s="200">
        <v>21161</v>
      </c>
      <c r="E479" s="200">
        <v>236</v>
      </c>
      <c r="F479" s="200">
        <v>71</v>
      </c>
    </row>
    <row r="480" spans="2:6" ht="15.6" x14ac:dyDescent="0.3">
      <c r="B480" s="251"/>
      <c r="C480" s="238" t="s">
        <v>134</v>
      </c>
      <c r="D480" s="200">
        <v>20639</v>
      </c>
      <c r="E480" s="200">
        <v>24</v>
      </c>
      <c r="F480" s="200">
        <v>4</v>
      </c>
    </row>
    <row r="481" spans="2:6" ht="15.6" x14ac:dyDescent="0.3">
      <c r="B481" s="251"/>
      <c r="C481" s="241"/>
      <c r="D481" s="200">
        <v>20678</v>
      </c>
      <c r="E481" s="200">
        <v>1</v>
      </c>
      <c r="F481" s="200">
        <v>0</v>
      </c>
    </row>
    <row r="482" spans="2:6" ht="15.6" x14ac:dyDescent="0.3">
      <c r="B482" s="251"/>
      <c r="C482" s="241"/>
      <c r="D482" s="200">
        <v>20689</v>
      </c>
      <c r="E482" s="200">
        <v>1</v>
      </c>
      <c r="F482" s="200">
        <v>0</v>
      </c>
    </row>
    <row r="483" spans="2:6" ht="15.6" x14ac:dyDescent="0.3">
      <c r="B483" s="251"/>
      <c r="C483" s="241"/>
      <c r="D483" s="200">
        <v>20714</v>
      </c>
      <c r="E483" s="200">
        <v>187</v>
      </c>
      <c r="F483" s="200">
        <v>45</v>
      </c>
    </row>
    <row r="484" spans="2:6" ht="15.6" x14ac:dyDescent="0.3">
      <c r="B484" s="251"/>
      <c r="C484" s="241"/>
      <c r="D484" s="200">
        <v>20732</v>
      </c>
      <c r="E484" s="200">
        <v>257</v>
      </c>
      <c r="F484" s="200">
        <v>77</v>
      </c>
    </row>
    <row r="485" spans="2:6" ht="15.6" x14ac:dyDescent="0.3">
      <c r="B485" s="251"/>
      <c r="C485" s="239"/>
      <c r="D485" s="200">
        <v>20736</v>
      </c>
      <c r="E485" s="200">
        <v>98</v>
      </c>
      <c r="F485" s="200">
        <v>35</v>
      </c>
    </row>
    <row r="486" spans="2:6" ht="15.6" x14ac:dyDescent="0.3">
      <c r="B486" s="251"/>
      <c r="C486" s="238" t="s">
        <v>135</v>
      </c>
      <c r="D486" s="200">
        <v>21048</v>
      </c>
      <c r="E486" s="200">
        <v>555</v>
      </c>
      <c r="F486" s="200">
        <v>182</v>
      </c>
    </row>
    <row r="487" spans="2:6" ht="15.6" x14ac:dyDescent="0.3">
      <c r="B487" s="251"/>
      <c r="C487" s="241"/>
      <c r="D487" s="200">
        <v>21088</v>
      </c>
      <c r="E487" s="200">
        <v>19</v>
      </c>
      <c r="F487" s="200">
        <v>9</v>
      </c>
    </row>
    <row r="488" spans="2:6" ht="15.6" x14ac:dyDescent="0.3">
      <c r="B488" s="251"/>
      <c r="C488" s="241"/>
      <c r="D488" s="200">
        <v>21104</v>
      </c>
      <c r="E488" s="200">
        <v>287</v>
      </c>
      <c r="F488" s="200">
        <v>107</v>
      </c>
    </row>
    <row r="489" spans="2:6" ht="15.6" x14ac:dyDescent="0.3">
      <c r="B489" s="251"/>
      <c r="C489" s="241"/>
      <c r="D489" s="200">
        <v>21157</v>
      </c>
      <c r="E489" s="200">
        <v>2884</v>
      </c>
      <c r="F489" s="200">
        <v>1075</v>
      </c>
    </row>
    <row r="490" spans="2:6" ht="15.6" x14ac:dyDescent="0.3">
      <c r="B490" s="251"/>
      <c r="C490" s="241"/>
      <c r="D490" s="200">
        <v>21158</v>
      </c>
      <c r="E490" s="200">
        <v>592</v>
      </c>
      <c r="F490" s="200">
        <v>257</v>
      </c>
    </row>
    <row r="491" spans="2:6" ht="15.6" x14ac:dyDescent="0.3">
      <c r="B491" s="251"/>
      <c r="C491" s="241"/>
      <c r="D491" s="200">
        <v>21776</v>
      </c>
      <c r="E491" s="200">
        <v>73</v>
      </c>
      <c r="F491" s="200">
        <v>27</v>
      </c>
    </row>
    <row r="492" spans="2:6" ht="15.6" x14ac:dyDescent="0.3">
      <c r="B492" s="251"/>
      <c r="C492" s="241"/>
      <c r="D492" s="200">
        <v>21784</v>
      </c>
      <c r="E492" s="200">
        <v>1772</v>
      </c>
      <c r="F492" s="200">
        <v>631</v>
      </c>
    </row>
    <row r="493" spans="2:6" ht="15.6" x14ac:dyDescent="0.3">
      <c r="B493" s="251"/>
      <c r="C493" s="241"/>
      <c r="D493" s="200">
        <v>21787</v>
      </c>
      <c r="E493" s="200">
        <v>11</v>
      </c>
      <c r="F493" s="200">
        <v>4</v>
      </c>
    </row>
    <row r="494" spans="2:6" ht="15.6" x14ac:dyDescent="0.3">
      <c r="B494" s="251"/>
      <c r="C494" s="241"/>
      <c r="D494" s="200">
        <v>21791</v>
      </c>
      <c r="E494" s="200">
        <v>2</v>
      </c>
      <c r="F494" s="200">
        <v>1</v>
      </c>
    </row>
    <row r="495" spans="2:6" ht="15.6" x14ac:dyDescent="0.3">
      <c r="B495" s="251"/>
      <c r="C495" s="239"/>
      <c r="D495" s="200">
        <v>21797</v>
      </c>
      <c r="E495" s="200">
        <v>327</v>
      </c>
      <c r="F495" s="200">
        <v>102</v>
      </c>
    </row>
    <row r="496" spans="2:6" ht="15.6" x14ac:dyDescent="0.3">
      <c r="B496" s="251"/>
      <c r="C496" s="238" t="s">
        <v>141</v>
      </c>
      <c r="D496" s="200">
        <v>21902</v>
      </c>
      <c r="E496" s="200">
        <v>9</v>
      </c>
      <c r="F496" s="200">
        <v>0</v>
      </c>
    </row>
    <row r="497" spans="2:6" ht="15.6" x14ac:dyDescent="0.3">
      <c r="B497" s="251"/>
      <c r="C497" s="241"/>
      <c r="D497" s="200">
        <v>21903</v>
      </c>
      <c r="E497" s="200">
        <v>22</v>
      </c>
      <c r="F497" s="200">
        <v>5</v>
      </c>
    </row>
    <row r="498" spans="2:6" ht="15.6" x14ac:dyDescent="0.3">
      <c r="B498" s="251"/>
      <c r="C498" s="239"/>
      <c r="D498" s="200">
        <v>21904</v>
      </c>
      <c r="E498" s="200">
        <v>9</v>
      </c>
      <c r="F498" s="200">
        <v>2</v>
      </c>
    </row>
    <row r="499" spans="2:6" ht="15.6" x14ac:dyDescent="0.3">
      <c r="B499" s="251"/>
      <c r="C499" s="199" t="s">
        <v>143</v>
      </c>
      <c r="D499" s="200">
        <v>21771</v>
      </c>
      <c r="E499" s="200">
        <v>194</v>
      </c>
      <c r="F499" s="200">
        <v>49</v>
      </c>
    </row>
    <row r="500" spans="2:6" ht="15.6" x14ac:dyDescent="0.3">
      <c r="B500" s="251"/>
      <c r="C500" s="238" t="s">
        <v>136</v>
      </c>
      <c r="D500" s="200">
        <v>21001</v>
      </c>
      <c r="E500" s="200">
        <v>1472</v>
      </c>
      <c r="F500" s="200">
        <v>483</v>
      </c>
    </row>
    <row r="501" spans="2:6" ht="15.6" x14ac:dyDescent="0.3">
      <c r="B501" s="251"/>
      <c r="C501" s="241"/>
      <c r="D501" s="200">
        <v>21005</v>
      </c>
      <c r="E501" s="200">
        <v>154</v>
      </c>
      <c r="F501" s="200">
        <v>44</v>
      </c>
    </row>
    <row r="502" spans="2:6" ht="15.6" x14ac:dyDescent="0.3">
      <c r="B502" s="251"/>
      <c r="C502" s="241"/>
      <c r="D502" s="200">
        <v>21009</v>
      </c>
      <c r="E502" s="200">
        <v>691</v>
      </c>
      <c r="F502" s="200">
        <v>283</v>
      </c>
    </row>
    <row r="503" spans="2:6" ht="15.6" x14ac:dyDescent="0.3">
      <c r="B503" s="251"/>
      <c r="C503" s="241"/>
      <c r="D503" s="200">
        <v>21010</v>
      </c>
      <c r="E503" s="200">
        <v>8</v>
      </c>
      <c r="F503" s="200">
        <v>3</v>
      </c>
    </row>
    <row r="504" spans="2:6" ht="15.6" x14ac:dyDescent="0.3">
      <c r="B504" s="251"/>
      <c r="C504" s="241"/>
      <c r="D504" s="200">
        <v>21014</v>
      </c>
      <c r="E504" s="200">
        <v>2273</v>
      </c>
      <c r="F504" s="200">
        <v>745</v>
      </c>
    </row>
    <row r="505" spans="2:6" ht="15.6" x14ac:dyDescent="0.3">
      <c r="B505" s="251"/>
      <c r="C505" s="241"/>
      <c r="D505" s="200">
        <v>21015</v>
      </c>
      <c r="E505" s="200">
        <v>1075</v>
      </c>
      <c r="F505" s="200">
        <v>433</v>
      </c>
    </row>
    <row r="506" spans="2:6" ht="15.6" x14ac:dyDescent="0.3">
      <c r="B506" s="251"/>
      <c r="C506" s="241"/>
      <c r="D506" s="200">
        <v>21017</v>
      </c>
      <c r="E506" s="200">
        <v>325</v>
      </c>
      <c r="F506" s="200">
        <v>153</v>
      </c>
    </row>
    <row r="507" spans="2:6" ht="15.6" x14ac:dyDescent="0.3">
      <c r="B507" s="251"/>
      <c r="C507" s="241"/>
      <c r="D507" s="200">
        <v>21018</v>
      </c>
      <c r="E507" s="200">
        <v>2</v>
      </c>
      <c r="F507" s="200">
        <v>2</v>
      </c>
    </row>
    <row r="508" spans="2:6" ht="15.6" x14ac:dyDescent="0.3">
      <c r="B508" s="251"/>
      <c r="C508" s="241"/>
      <c r="D508" s="200">
        <v>21028</v>
      </c>
      <c r="E508" s="200">
        <v>181</v>
      </c>
      <c r="F508" s="200">
        <v>62</v>
      </c>
    </row>
    <row r="509" spans="2:6" ht="15.6" x14ac:dyDescent="0.3">
      <c r="B509" s="251"/>
      <c r="C509" s="241"/>
      <c r="D509" s="200">
        <v>21034</v>
      </c>
      <c r="E509" s="200">
        <v>10</v>
      </c>
      <c r="F509" s="200">
        <v>1</v>
      </c>
    </row>
    <row r="510" spans="2:6" ht="15.6" x14ac:dyDescent="0.3">
      <c r="B510" s="251"/>
      <c r="C510" s="241"/>
      <c r="D510" s="200">
        <v>21040</v>
      </c>
      <c r="E510" s="200">
        <v>914</v>
      </c>
      <c r="F510" s="200">
        <v>356</v>
      </c>
    </row>
    <row r="511" spans="2:6" ht="15.6" x14ac:dyDescent="0.3">
      <c r="B511" s="251"/>
      <c r="C511" s="241"/>
      <c r="D511" s="200">
        <v>21047</v>
      </c>
      <c r="E511" s="200">
        <v>540</v>
      </c>
      <c r="F511" s="200">
        <v>195</v>
      </c>
    </row>
    <row r="512" spans="2:6" ht="15.6" x14ac:dyDescent="0.3">
      <c r="B512" s="251"/>
      <c r="C512" s="241"/>
      <c r="D512" s="200">
        <v>21050</v>
      </c>
      <c r="E512" s="200">
        <v>884</v>
      </c>
      <c r="F512" s="200">
        <v>240</v>
      </c>
    </row>
    <row r="513" spans="2:6" ht="15.6" x14ac:dyDescent="0.3">
      <c r="B513" s="251"/>
      <c r="C513" s="241"/>
      <c r="D513" s="200">
        <v>21078</v>
      </c>
      <c r="E513" s="200">
        <v>1237</v>
      </c>
      <c r="F513" s="200">
        <v>371</v>
      </c>
    </row>
    <row r="514" spans="2:6" ht="15.6" x14ac:dyDescent="0.3">
      <c r="B514" s="251"/>
      <c r="C514" s="241"/>
      <c r="D514" s="200">
        <v>21084</v>
      </c>
      <c r="E514" s="200">
        <v>282</v>
      </c>
      <c r="F514" s="200">
        <v>95</v>
      </c>
    </row>
    <row r="515" spans="2:6" ht="15.6" x14ac:dyDescent="0.3">
      <c r="B515" s="251"/>
      <c r="C515" s="241"/>
      <c r="D515" s="200">
        <v>21130</v>
      </c>
      <c r="E515" s="200">
        <v>34</v>
      </c>
      <c r="F515" s="200">
        <v>20</v>
      </c>
    </row>
    <row r="516" spans="2:6" ht="15.6" x14ac:dyDescent="0.3">
      <c r="B516" s="251"/>
      <c r="C516" s="241"/>
      <c r="D516" s="200">
        <v>21132</v>
      </c>
      <c r="E516" s="200">
        <v>46</v>
      </c>
      <c r="F516" s="200">
        <v>14</v>
      </c>
    </row>
    <row r="517" spans="2:6" ht="15.6" x14ac:dyDescent="0.3">
      <c r="B517" s="251"/>
      <c r="C517" s="241"/>
      <c r="D517" s="200">
        <v>21154</v>
      </c>
      <c r="E517" s="200">
        <v>45</v>
      </c>
      <c r="F517" s="200">
        <v>12</v>
      </c>
    </row>
    <row r="518" spans="2:6" ht="15.6" x14ac:dyDescent="0.3">
      <c r="B518" s="251"/>
      <c r="C518" s="239"/>
      <c r="D518" s="200">
        <v>21160</v>
      </c>
      <c r="E518" s="200">
        <v>1</v>
      </c>
      <c r="F518" s="200">
        <v>0</v>
      </c>
    </row>
    <row r="519" spans="2:6" ht="15.6" x14ac:dyDescent="0.3">
      <c r="B519" s="251"/>
      <c r="C519" s="238" t="s">
        <v>137</v>
      </c>
      <c r="D519" s="200">
        <v>20723</v>
      </c>
      <c r="E519" s="200">
        <v>951</v>
      </c>
      <c r="F519" s="200">
        <v>353</v>
      </c>
    </row>
    <row r="520" spans="2:6" ht="15.6" x14ac:dyDescent="0.3">
      <c r="B520" s="251"/>
      <c r="C520" s="241"/>
      <c r="D520" s="200">
        <v>20759</v>
      </c>
      <c r="E520" s="200">
        <v>294</v>
      </c>
      <c r="F520" s="200">
        <v>93</v>
      </c>
    </row>
    <row r="521" spans="2:6" ht="15.6" x14ac:dyDescent="0.3">
      <c r="B521" s="251"/>
      <c r="C521" s="241"/>
      <c r="D521" s="200">
        <v>20763</v>
      </c>
      <c r="E521" s="200">
        <v>213</v>
      </c>
      <c r="F521" s="200">
        <v>78</v>
      </c>
    </row>
    <row r="522" spans="2:6" ht="15.6" x14ac:dyDescent="0.3">
      <c r="B522" s="251"/>
      <c r="C522" s="241"/>
      <c r="D522" s="200">
        <v>20777</v>
      </c>
      <c r="E522" s="200">
        <v>113</v>
      </c>
      <c r="F522" s="200">
        <v>28</v>
      </c>
    </row>
    <row r="523" spans="2:6" ht="15.6" x14ac:dyDescent="0.3">
      <c r="B523" s="251"/>
      <c r="C523" s="241"/>
      <c r="D523" s="200">
        <v>21029</v>
      </c>
      <c r="E523" s="200">
        <v>411</v>
      </c>
      <c r="F523" s="200">
        <v>180</v>
      </c>
    </row>
    <row r="524" spans="2:6" ht="15.6" x14ac:dyDescent="0.3">
      <c r="B524" s="251"/>
      <c r="C524" s="241"/>
      <c r="D524" s="200">
        <v>21036</v>
      </c>
      <c r="E524" s="200">
        <v>73</v>
      </c>
      <c r="F524" s="200">
        <v>25</v>
      </c>
    </row>
    <row r="525" spans="2:6" ht="15.6" x14ac:dyDescent="0.3">
      <c r="B525" s="251"/>
      <c r="C525" s="241"/>
      <c r="D525" s="200">
        <v>21042</v>
      </c>
      <c r="E525" s="200">
        <v>1674</v>
      </c>
      <c r="F525" s="200">
        <v>652</v>
      </c>
    </row>
    <row r="526" spans="2:6" ht="15.6" x14ac:dyDescent="0.3">
      <c r="B526" s="251"/>
      <c r="C526" s="241"/>
      <c r="D526" s="200">
        <v>21043</v>
      </c>
      <c r="E526" s="200">
        <v>1772</v>
      </c>
      <c r="F526" s="200">
        <v>670</v>
      </c>
    </row>
    <row r="527" spans="2:6" ht="15.6" x14ac:dyDescent="0.3">
      <c r="B527" s="251"/>
      <c r="C527" s="241"/>
      <c r="D527" s="200">
        <v>21044</v>
      </c>
      <c r="E527" s="200">
        <v>1508</v>
      </c>
      <c r="F527" s="200">
        <v>679</v>
      </c>
    </row>
    <row r="528" spans="2:6" ht="15.6" x14ac:dyDescent="0.3">
      <c r="B528" s="251"/>
      <c r="C528" s="241"/>
      <c r="D528" s="200">
        <v>21045</v>
      </c>
      <c r="E528" s="200">
        <v>2194</v>
      </c>
      <c r="F528" s="200">
        <v>830</v>
      </c>
    </row>
    <row r="529" spans="2:6" ht="15.6" x14ac:dyDescent="0.3">
      <c r="B529" s="251"/>
      <c r="C529" s="241"/>
      <c r="D529" s="200">
        <v>21046</v>
      </c>
      <c r="E529" s="200">
        <v>1380</v>
      </c>
      <c r="F529" s="200">
        <v>433</v>
      </c>
    </row>
    <row r="530" spans="2:6" ht="15.6" x14ac:dyDescent="0.3">
      <c r="B530" s="251"/>
      <c r="C530" s="241"/>
      <c r="D530" s="200">
        <v>21075</v>
      </c>
      <c r="E530" s="200">
        <v>1616</v>
      </c>
      <c r="F530" s="200">
        <v>665</v>
      </c>
    </row>
    <row r="531" spans="2:6" ht="15.6" x14ac:dyDescent="0.3">
      <c r="B531" s="251"/>
      <c r="C531" s="241"/>
      <c r="D531" s="200">
        <v>21723</v>
      </c>
      <c r="E531" s="200">
        <v>66</v>
      </c>
      <c r="F531" s="200">
        <v>26</v>
      </c>
    </row>
    <row r="532" spans="2:6" ht="15.6" x14ac:dyDescent="0.3">
      <c r="B532" s="251"/>
      <c r="C532" s="241"/>
      <c r="D532" s="200">
        <v>21737</v>
      </c>
      <c r="E532" s="200">
        <v>98</v>
      </c>
      <c r="F532" s="200">
        <v>36</v>
      </c>
    </row>
    <row r="533" spans="2:6" ht="15.6" x14ac:dyDescent="0.3">
      <c r="B533" s="251"/>
      <c r="C533" s="241"/>
      <c r="D533" s="200">
        <v>21738</v>
      </c>
      <c r="E533" s="200">
        <v>104</v>
      </c>
      <c r="F533" s="200">
        <v>50</v>
      </c>
    </row>
    <row r="534" spans="2:6" ht="15.6" x14ac:dyDescent="0.3">
      <c r="B534" s="251"/>
      <c r="C534" s="241"/>
      <c r="D534" s="200">
        <v>21765</v>
      </c>
      <c r="E534" s="200">
        <v>50</v>
      </c>
      <c r="F534" s="200">
        <v>13</v>
      </c>
    </row>
    <row r="535" spans="2:6" ht="15.6" x14ac:dyDescent="0.3">
      <c r="B535" s="251"/>
      <c r="C535" s="239"/>
      <c r="D535" s="200">
        <v>21794</v>
      </c>
      <c r="E535" s="200">
        <v>124</v>
      </c>
      <c r="F535" s="200">
        <v>32</v>
      </c>
    </row>
    <row r="536" spans="2:6" ht="15.6" x14ac:dyDescent="0.3">
      <c r="B536" s="251"/>
      <c r="C536" s="238" t="s">
        <v>138</v>
      </c>
      <c r="D536" s="200">
        <v>20833</v>
      </c>
      <c r="E536" s="200">
        <v>88</v>
      </c>
      <c r="F536" s="200">
        <v>30</v>
      </c>
    </row>
    <row r="537" spans="2:6" ht="15.6" x14ac:dyDescent="0.3">
      <c r="B537" s="251"/>
      <c r="C537" s="241"/>
      <c r="D537" s="200">
        <v>20860</v>
      </c>
      <c r="E537" s="200">
        <v>2</v>
      </c>
      <c r="F537" s="200">
        <v>0</v>
      </c>
    </row>
    <row r="538" spans="2:6" ht="15.6" x14ac:dyDescent="0.3">
      <c r="B538" s="251"/>
      <c r="C538" s="241"/>
      <c r="D538" s="200">
        <v>20861</v>
      </c>
      <c r="E538" s="200">
        <v>66</v>
      </c>
      <c r="F538" s="200">
        <v>25</v>
      </c>
    </row>
    <row r="539" spans="2:6" ht="15.6" x14ac:dyDescent="0.3">
      <c r="B539" s="251"/>
      <c r="C539" s="241"/>
      <c r="D539" s="200">
        <v>20862</v>
      </c>
      <c r="E539" s="200">
        <v>19</v>
      </c>
      <c r="F539" s="200">
        <v>9</v>
      </c>
    </row>
    <row r="540" spans="2:6" ht="15.6" x14ac:dyDescent="0.3">
      <c r="B540" s="251"/>
      <c r="C540" s="241"/>
      <c r="D540" s="200">
        <v>20866</v>
      </c>
      <c r="E540" s="200">
        <v>446</v>
      </c>
      <c r="F540" s="200">
        <v>142</v>
      </c>
    </row>
    <row r="541" spans="2:6" ht="15.6" x14ac:dyDescent="0.3">
      <c r="B541" s="251"/>
      <c r="C541" s="241"/>
      <c r="D541" s="200">
        <v>20868</v>
      </c>
      <c r="E541" s="200">
        <v>32</v>
      </c>
      <c r="F541" s="200">
        <v>14</v>
      </c>
    </row>
    <row r="542" spans="2:6" ht="15.6" x14ac:dyDescent="0.3">
      <c r="B542" s="251"/>
      <c r="C542" s="241"/>
      <c r="D542" s="200">
        <v>20879</v>
      </c>
      <c r="E542" s="200">
        <v>1</v>
      </c>
      <c r="F542" s="200">
        <v>0</v>
      </c>
    </row>
    <row r="543" spans="2:6" ht="15.6" x14ac:dyDescent="0.3">
      <c r="B543" s="251"/>
      <c r="C543" s="241"/>
      <c r="D543" s="200">
        <v>20882</v>
      </c>
      <c r="E543" s="200">
        <v>13</v>
      </c>
      <c r="F543" s="200">
        <v>4</v>
      </c>
    </row>
    <row r="544" spans="2:6" ht="15.6" x14ac:dyDescent="0.3">
      <c r="B544" s="251"/>
      <c r="C544" s="241"/>
      <c r="D544" s="200">
        <v>20904</v>
      </c>
      <c r="E544" s="200">
        <v>368</v>
      </c>
      <c r="F544" s="200">
        <v>150</v>
      </c>
    </row>
    <row r="545" spans="2:6" ht="15.6" x14ac:dyDescent="0.3">
      <c r="B545" s="251"/>
      <c r="C545" s="239"/>
      <c r="D545" s="200">
        <v>20905</v>
      </c>
      <c r="E545" s="200">
        <v>117</v>
      </c>
      <c r="F545" s="200">
        <v>52</v>
      </c>
    </row>
    <row r="546" spans="2:6" ht="15.6" x14ac:dyDescent="0.3">
      <c r="B546" s="251"/>
      <c r="C546" s="238" t="s">
        <v>139</v>
      </c>
      <c r="D546" s="200">
        <v>20705</v>
      </c>
      <c r="E546" s="200">
        <v>102</v>
      </c>
      <c r="F546" s="200">
        <v>41</v>
      </c>
    </row>
    <row r="547" spans="2:6" ht="15.6" x14ac:dyDescent="0.3">
      <c r="B547" s="251"/>
      <c r="C547" s="241"/>
      <c r="D547" s="200">
        <v>20706</v>
      </c>
      <c r="E547" s="200">
        <v>1357</v>
      </c>
      <c r="F547" s="200">
        <v>454</v>
      </c>
    </row>
    <row r="548" spans="2:6" ht="15.6" x14ac:dyDescent="0.3">
      <c r="B548" s="251"/>
      <c r="C548" s="241"/>
      <c r="D548" s="200">
        <v>20707</v>
      </c>
      <c r="E548" s="200">
        <v>2509</v>
      </c>
      <c r="F548" s="200">
        <v>938</v>
      </c>
    </row>
    <row r="549" spans="2:6" ht="15.6" x14ac:dyDescent="0.3">
      <c r="B549" s="251"/>
      <c r="C549" s="241"/>
      <c r="D549" s="200">
        <v>20708</v>
      </c>
      <c r="E549" s="200">
        <v>859</v>
      </c>
      <c r="F549" s="200">
        <v>454</v>
      </c>
    </row>
    <row r="550" spans="2:6" ht="15.6" x14ac:dyDescent="0.3">
      <c r="B550" s="251"/>
      <c r="C550" s="241"/>
      <c r="D550" s="200">
        <v>20715</v>
      </c>
      <c r="E550" s="200">
        <v>844</v>
      </c>
      <c r="F550" s="200">
        <v>321</v>
      </c>
    </row>
    <row r="551" spans="2:6" ht="15.6" x14ac:dyDescent="0.3">
      <c r="B551" s="251"/>
      <c r="C551" s="241"/>
      <c r="D551" s="200">
        <v>20716</v>
      </c>
      <c r="E551" s="200">
        <v>858</v>
      </c>
      <c r="F551" s="200">
        <v>322</v>
      </c>
    </row>
    <row r="552" spans="2:6" ht="15.6" x14ac:dyDescent="0.3">
      <c r="B552" s="251"/>
      <c r="C552" s="241"/>
      <c r="D552" s="200">
        <v>20720</v>
      </c>
      <c r="E552" s="200">
        <v>342</v>
      </c>
      <c r="F552" s="200">
        <v>140</v>
      </c>
    </row>
    <row r="553" spans="2:6" ht="15.6" x14ac:dyDescent="0.3">
      <c r="B553" s="251"/>
      <c r="C553" s="241"/>
      <c r="D553" s="200">
        <v>20721</v>
      </c>
      <c r="E553" s="200">
        <v>219</v>
      </c>
      <c r="F553" s="200">
        <v>72</v>
      </c>
    </row>
    <row r="554" spans="2:6" ht="15.6" x14ac:dyDescent="0.3">
      <c r="B554" s="251"/>
      <c r="C554" s="241"/>
      <c r="D554" s="200">
        <v>20769</v>
      </c>
      <c r="E554" s="200">
        <v>226</v>
      </c>
      <c r="F554" s="200">
        <v>91</v>
      </c>
    </row>
    <row r="555" spans="2:6" ht="15.6" x14ac:dyDescent="0.3">
      <c r="B555" s="251"/>
      <c r="C555" s="241"/>
      <c r="D555" s="200">
        <v>20770</v>
      </c>
      <c r="E555" s="200">
        <v>93</v>
      </c>
      <c r="F555" s="200">
        <v>30</v>
      </c>
    </row>
    <row r="556" spans="2:6" ht="15.6" x14ac:dyDescent="0.3">
      <c r="B556" s="251"/>
      <c r="C556" s="241"/>
      <c r="D556" s="200">
        <v>20772</v>
      </c>
      <c r="E556" s="200">
        <v>59</v>
      </c>
      <c r="F556" s="200">
        <v>22</v>
      </c>
    </row>
    <row r="557" spans="2:6" ht="15.6" x14ac:dyDescent="0.3">
      <c r="B557" s="251"/>
      <c r="C557" s="241"/>
      <c r="D557" s="200">
        <v>20774</v>
      </c>
      <c r="E557" s="200">
        <v>444</v>
      </c>
      <c r="F557" s="200">
        <v>108</v>
      </c>
    </row>
    <row r="558" spans="2:6" ht="15.6" x14ac:dyDescent="0.3">
      <c r="B558" s="251"/>
      <c r="C558" s="241"/>
      <c r="D558" s="200">
        <v>20784</v>
      </c>
      <c r="E558" s="200">
        <v>14</v>
      </c>
      <c r="F558" s="200">
        <v>6</v>
      </c>
    </row>
    <row r="559" spans="2:6" ht="15.6" x14ac:dyDescent="0.3">
      <c r="B559" s="251"/>
      <c r="C559" s="239"/>
      <c r="D559" s="200">
        <v>20785</v>
      </c>
      <c r="E559" s="200">
        <v>618</v>
      </c>
      <c r="F559" s="200">
        <v>229</v>
      </c>
    </row>
    <row r="560" spans="2:6" ht="15.6" x14ac:dyDescent="0.3">
      <c r="B560" s="251"/>
      <c r="C560" s="199" t="s">
        <v>144</v>
      </c>
      <c r="D560" s="200" t="s">
        <v>144</v>
      </c>
      <c r="E560" s="200">
        <v>236</v>
      </c>
      <c r="F560" s="200">
        <v>0</v>
      </c>
    </row>
    <row r="561" spans="2:6" ht="15.6" x14ac:dyDescent="0.3">
      <c r="B561" s="205" t="s">
        <v>7</v>
      </c>
      <c r="C561" s="199"/>
      <c r="D561" s="199"/>
      <c r="E561" s="14">
        <f>SUM(E366:E560)</f>
        <v>144793</v>
      </c>
      <c r="F561" s="200">
        <f>SUM(F366:F560)</f>
        <v>52013</v>
      </c>
    </row>
    <row r="562" spans="2:6" ht="15" thickBot="1" x14ac:dyDescent="0.35"/>
    <row r="563" spans="2:6" ht="16.8" thickBot="1" x14ac:dyDescent="0.35">
      <c r="B563" s="252" t="s">
        <v>12</v>
      </c>
      <c r="C563" s="253"/>
      <c r="D563" s="253"/>
      <c r="E563" s="253"/>
      <c r="F563" s="254"/>
    </row>
    <row r="564" spans="2:6" ht="15.6" x14ac:dyDescent="0.3">
      <c r="B564" s="175"/>
      <c r="C564" s="176"/>
      <c r="D564" s="176"/>
      <c r="E564" s="176"/>
      <c r="F564" s="177"/>
    </row>
    <row r="565" spans="2:6" ht="15.6" x14ac:dyDescent="0.3">
      <c r="B565" s="175"/>
      <c r="C565" s="176"/>
      <c r="D565" s="176"/>
      <c r="E565" s="176"/>
      <c r="F565" s="177"/>
    </row>
    <row r="566" spans="2:6" ht="15.6" x14ac:dyDescent="0.3">
      <c r="B566" s="175"/>
      <c r="C566" s="176"/>
      <c r="D566" s="176"/>
      <c r="E566" s="176"/>
      <c r="F566" s="177"/>
    </row>
    <row r="567" spans="2:6" ht="15.6" x14ac:dyDescent="0.3">
      <c r="B567" s="175"/>
      <c r="C567" s="176"/>
      <c r="D567" s="176"/>
      <c r="E567" s="176"/>
      <c r="F567" s="177"/>
    </row>
    <row r="568" spans="2:6" ht="15.6" x14ac:dyDescent="0.3">
      <c r="B568" s="175"/>
      <c r="C568" s="176"/>
      <c r="D568" s="176"/>
      <c r="E568" s="176"/>
      <c r="F568" s="177"/>
    </row>
    <row r="569" spans="2:6" ht="16.2" thickBot="1" x14ac:dyDescent="0.35">
      <c r="B569" s="178"/>
      <c r="C569" s="179"/>
      <c r="D569" s="179"/>
      <c r="E569" s="179"/>
      <c r="F569" s="180"/>
    </row>
  </sheetData>
  <mergeCells count="49">
    <mergeCell ref="B2:F2"/>
    <mergeCell ref="B3:F3"/>
    <mergeCell ref="B200:B362"/>
    <mergeCell ref="B563:F563"/>
    <mergeCell ref="B6:B196"/>
    <mergeCell ref="B366:B560"/>
    <mergeCell ref="C182:C195"/>
    <mergeCell ref="C172:C181"/>
    <mergeCell ref="C154:C171"/>
    <mergeCell ref="C136:C153"/>
    <mergeCell ref="C131:C134"/>
    <mergeCell ref="C127:C130"/>
    <mergeCell ref="C115:C126"/>
    <mergeCell ref="C110:C114"/>
    <mergeCell ref="C106:C109"/>
    <mergeCell ref="C104:C105"/>
    <mergeCell ref="C70:C103"/>
    <mergeCell ref="C60:C69"/>
    <mergeCell ref="C44:C58"/>
    <mergeCell ref="C41:C42"/>
    <mergeCell ref="C6:C40"/>
    <mergeCell ref="C200:C229"/>
    <mergeCell ref="C546:C559"/>
    <mergeCell ref="C536:C545"/>
    <mergeCell ref="C519:C535"/>
    <mergeCell ref="C500:C518"/>
    <mergeCell ref="C496:C498"/>
    <mergeCell ref="C486:C495"/>
    <mergeCell ref="C480:C485"/>
    <mergeCell ref="C476:C479"/>
    <mergeCell ref="C474:C475"/>
    <mergeCell ref="C434:C473"/>
    <mergeCell ref="C424:C433"/>
    <mergeCell ref="C407:C422"/>
    <mergeCell ref="C297:C305"/>
    <mergeCell ref="C293:C296"/>
    <mergeCell ref="C289:C292"/>
    <mergeCell ref="C404:C405"/>
    <mergeCell ref="C366:C403"/>
    <mergeCell ref="C249:C258"/>
    <mergeCell ref="C233:C247"/>
    <mergeCell ref="C230:C231"/>
    <mergeCell ref="C287:C288"/>
    <mergeCell ref="C259:C286"/>
    <mergeCell ref="C349:C361"/>
    <mergeCell ref="C341:C348"/>
    <mergeCell ref="C325:C340"/>
    <mergeCell ref="C309:C324"/>
    <mergeCell ref="C306:C307"/>
  </mergeCells>
  <conditionalFormatting sqref="D6:D197">
    <cfRule type="duplicateValues" dxfId="2" priority="14"/>
  </conditionalFormatting>
  <conditionalFormatting sqref="D200:D363">
    <cfRule type="duplicateValues" dxfId="1" priority="15"/>
  </conditionalFormatting>
  <conditionalFormatting sqref="D366:D561">
    <cfRule type="duplicateValues" dxfId="0" priority="16"/>
  </conditionalFormatting>
  <pageMargins left="0.7" right="0.7" top="0.75" bottom="0.75" header="0.3" footer="0.3"/>
  <pageSetup scale="7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G274"/>
  <sheetViews>
    <sheetView zoomScale="70" zoomScaleNormal="70" workbookViewId="0">
      <selection activeCell="B2" sqref="B2:G274"/>
    </sheetView>
  </sheetViews>
  <sheetFormatPr defaultColWidth="10.44140625" defaultRowHeight="14.4" x14ac:dyDescent="0.3"/>
  <cols>
    <col min="1" max="1" width="9.21875" style="43" customWidth="1"/>
    <col min="2" max="2" width="20.77734375" style="43" customWidth="1"/>
    <col min="3" max="3" width="30" style="43" bestFit="1" customWidth="1"/>
    <col min="4" max="4" width="21.5546875" style="43" customWidth="1"/>
    <col min="5" max="7" width="20" style="43" customWidth="1"/>
    <col min="8" max="16384" width="10.44140625" style="43"/>
  </cols>
  <sheetData>
    <row r="1" spans="1:7" ht="15" thickBot="1" x14ac:dyDescent="0.35"/>
    <row r="2" spans="1:7" ht="37.5" customHeight="1" thickBot="1" x14ac:dyDescent="0.35">
      <c r="B2" s="304" t="s">
        <v>36</v>
      </c>
      <c r="C2" s="305"/>
      <c r="D2" s="305"/>
      <c r="E2" s="305"/>
      <c r="F2" s="305"/>
      <c r="G2" s="306"/>
    </row>
    <row r="3" spans="1:7" ht="15.75" customHeight="1" x14ac:dyDescent="0.3">
      <c r="B3" s="307"/>
      <c r="C3" s="307"/>
      <c r="D3" s="307"/>
      <c r="E3" s="307"/>
      <c r="F3" s="307"/>
      <c r="G3" s="307"/>
    </row>
    <row r="4" spans="1:7" ht="16.2" thickBot="1" x14ac:dyDescent="0.35">
      <c r="B4" s="46"/>
      <c r="C4" s="46"/>
      <c r="D4" s="46"/>
      <c r="E4" s="83"/>
      <c r="F4" s="83"/>
      <c r="G4" s="83"/>
    </row>
    <row r="5" spans="1:7" ht="88.95" customHeight="1" thickBot="1" x14ac:dyDescent="0.35">
      <c r="A5" s="193"/>
      <c r="B5" s="108" t="s">
        <v>1</v>
      </c>
      <c r="C5" s="108" t="s">
        <v>2</v>
      </c>
      <c r="D5" s="108" t="s">
        <v>3</v>
      </c>
      <c r="E5" s="84" t="s">
        <v>156</v>
      </c>
      <c r="F5" s="4" t="s">
        <v>38</v>
      </c>
      <c r="G5" s="15" t="s">
        <v>39</v>
      </c>
    </row>
    <row r="6" spans="1:7" ht="15.75" customHeight="1" x14ac:dyDescent="0.3">
      <c r="B6" s="337" t="s">
        <v>6</v>
      </c>
      <c r="C6" s="303" t="s">
        <v>126</v>
      </c>
      <c r="D6" s="52">
        <v>20711</v>
      </c>
      <c r="E6" s="53">
        <v>4</v>
      </c>
      <c r="F6" s="53">
        <v>56.5</v>
      </c>
      <c r="G6" s="119">
        <v>1037.4749999999999</v>
      </c>
    </row>
    <row r="7" spans="1:7" ht="15.75" customHeight="1" x14ac:dyDescent="0.3">
      <c r="B7" s="338"/>
      <c r="C7" s="301"/>
      <c r="D7" s="52">
        <v>20724</v>
      </c>
      <c r="E7" s="53">
        <v>32</v>
      </c>
      <c r="F7" s="53">
        <v>59.53125</v>
      </c>
      <c r="G7" s="119">
        <v>707.82156250000003</v>
      </c>
    </row>
    <row r="8" spans="1:7" ht="15.75" customHeight="1" x14ac:dyDescent="0.3">
      <c r="B8" s="338"/>
      <c r="C8" s="301"/>
      <c r="D8" s="52">
        <v>20733</v>
      </c>
      <c r="E8" s="53">
        <v>3</v>
      </c>
      <c r="F8" s="53">
        <v>47</v>
      </c>
      <c r="G8" s="119">
        <v>2012.2066666666669</v>
      </c>
    </row>
    <row r="9" spans="1:7" ht="15.75" customHeight="1" x14ac:dyDescent="0.3">
      <c r="B9" s="338"/>
      <c r="C9" s="301"/>
      <c r="D9" s="52">
        <v>20751</v>
      </c>
      <c r="E9" s="53">
        <v>1</v>
      </c>
      <c r="F9" s="53">
        <v>44</v>
      </c>
      <c r="G9" s="119">
        <v>470.90000000000003</v>
      </c>
    </row>
    <row r="10" spans="1:7" ht="15.75" customHeight="1" x14ac:dyDescent="0.3">
      <c r="B10" s="338"/>
      <c r="C10" s="301"/>
      <c r="D10" s="52">
        <v>20764</v>
      </c>
      <c r="E10" s="53">
        <v>3</v>
      </c>
      <c r="F10" s="53">
        <v>232.66666666666666</v>
      </c>
      <c r="G10" s="119">
        <v>169.78666666666666</v>
      </c>
    </row>
    <row r="11" spans="1:7" ht="15.75" customHeight="1" x14ac:dyDescent="0.3">
      <c r="B11" s="338"/>
      <c r="C11" s="301"/>
      <c r="D11" s="52">
        <v>20776</v>
      </c>
      <c r="E11" s="53">
        <v>2</v>
      </c>
      <c r="F11" s="53">
        <v>215.5</v>
      </c>
      <c r="G11" s="119">
        <v>440.23000000000025</v>
      </c>
    </row>
    <row r="12" spans="1:7" ht="15.75" customHeight="1" x14ac:dyDescent="0.3">
      <c r="B12" s="338"/>
      <c r="C12" s="301"/>
      <c r="D12" s="52">
        <v>20778</v>
      </c>
      <c r="E12" s="53">
        <v>2</v>
      </c>
      <c r="F12" s="53">
        <v>213</v>
      </c>
      <c r="G12" s="119">
        <v>437.4</v>
      </c>
    </row>
    <row r="13" spans="1:7" ht="15.75" customHeight="1" x14ac:dyDescent="0.3">
      <c r="B13" s="338"/>
      <c r="C13" s="301"/>
      <c r="D13" s="52">
        <v>21012</v>
      </c>
      <c r="E13" s="53">
        <v>6</v>
      </c>
      <c r="F13" s="53">
        <v>88.333333333333329</v>
      </c>
      <c r="G13" s="119">
        <v>693.375</v>
      </c>
    </row>
    <row r="14" spans="1:7" ht="15.75" customHeight="1" x14ac:dyDescent="0.3">
      <c r="B14" s="338"/>
      <c r="C14" s="301"/>
      <c r="D14" s="52">
        <v>21032</v>
      </c>
      <c r="E14" s="53">
        <v>2</v>
      </c>
      <c r="F14" s="53">
        <v>308.5</v>
      </c>
      <c r="G14" s="119">
        <v>383.34999999999997</v>
      </c>
    </row>
    <row r="15" spans="1:7" ht="15.75" customHeight="1" x14ac:dyDescent="0.3">
      <c r="B15" s="338"/>
      <c r="C15" s="301"/>
      <c r="D15" s="52">
        <v>21035</v>
      </c>
      <c r="E15" s="53">
        <v>1</v>
      </c>
      <c r="F15" s="53">
        <v>35</v>
      </c>
      <c r="G15" s="119">
        <v>1335.3999999999999</v>
      </c>
    </row>
    <row r="16" spans="1:7" ht="15.75" customHeight="1" x14ac:dyDescent="0.3">
      <c r="B16" s="338"/>
      <c r="C16" s="301"/>
      <c r="D16" s="52">
        <v>21037</v>
      </c>
      <c r="E16" s="53">
        <v>11</v>
      </c>
      <c r="F16" s="53">
        <v>50.636363636363633</v>
      </c>
      <c r="G16" s="119">
        <v>882.97363636363627</v>
      </c>
    </row>
    <row r="17" spans="2:7" ht="15.75" customHeight="1" x14ac:dyDescent="0.3">
      <c r="B17" s="338"/>
      <c r="C17" s="301"/>
      <c r="D17" s="52">
        <v>21054</v>
      </c>
      <c r="E17" s="53">
        <v>8</v>
      </c>
      <c r="F17" s="53">
        <v>94.875</v>
      </c>
      <c r="G17" s="119">
        <v>360.45499999999998</v>
      </c>
    </row>
    <row r="18" spans="2:7" ht="15.75" customHeight="1" x14ac:dyDescent="0.3">
      <c r="B18" s="338"/>
      <c r="C18" s="301"/>
      <c r="D18" s="52">
        <v>21060</v>
      </c>
      <c r="E18" s="53">
        <v>48</v>
      </c>
      <c r="F18" s="53">
        <v>69.895833333333329</v>
      </c>
      <c r="G18" s="119">
        <v>548.35374999999999</v>
      </c>
    </row>
    <row r="19" spans="2:7" ht="15.75" customHeight="1" x14ac:dyDescent="0.3">
      <c r="B19" s="338"/>
      <c r="C19" s="301"/>
      <c r="D19" s="52">
        <v>21061</v>
      </c>
      <c r="E19" s="53">
        <v>100</v>
      </c>
      <c r="F19" s="53">
        <v>80.430000000000007</v>
      </c>
      <c r="G19" s="119">
        <v>497.72530000000006</v>
      </c>
    </row>
    <row r="20" spans="2:7" ht="15.75" customHeight="1" x14ac:dyDescent="0.3">
      <c r="B20" s="338"/>
      <c r="C20" s="301"/>
      <c r="D20" s="52">
        <v>21076</v>
      </c>
      <c r="E20" s="53">
        <v>16</v>
      </c>
      <c r="F20" s="53">
        <v>86.5625</v>
      </c>
      <c r="G20" s="119">
        <v>758.47687500000006</v>
      </c>
    </row>
    <row r="21" spans="2:7" ht="15.75" customHeight="1" x14ac:dyDescent="0.3">
      <c r="B21" s="338"/>
      <c r="C21" s="301"/>
      <c r="D21" s="52">
        <v>21090</v>
      </c>
      <c r="E21" s="53">
        <v>8</v>
      </c>
      <c r="F21" s="53">
        <v>94.375</v>
      </c>
      <c r="G21" s="119">
        <v>647.59749999999997</v>
      </c>
    </row>
    <row r="22" spans="2:7" ht="15.75" customHeight="1" x14ac:dyDescent="0.3">
      <c r="B22" s="338"/>
      <c r="C22" s="301"/>
      <c r="D22" s="52">
        <v>21108</v>
      </c>
      <c r="E22" s="53">
        <v>12</v>
      </c>
      <c r="F22" s="53">
        <v>70.75</v>
      </c>
      <c r="G22" s="119">
        <v>615.21083333333331</v>
      </c>
    </row>
    <row r="23" spans="2:7" ht="15.75" customHeight="1" x14ac:dyDescent="0.3">
      <c r="B23" s="338"/>
      <c r="C23" s="301"/>
      <c r="D23" s="52">
        <v>21113</v>
      </c>
      <c r="E23" s="53">
        <v>42</v>
      </c>
      <c r="F23" s="53">
        <v>71.357142857142861</v>
      </c>
      <c r="G23" s="119">
        <v>598.22571428571428</v>
      </c>
    </row>
    <row r="24" spans="2:7" ht="15.75" customHeight="1" x14ac:dyDescent="0.3">
      <c r="B24" s="338"/>
      <c r="C24" s="301"/>
      <c r="D24" s="52">
        <v>21114</v>
      </c>
      <c r="E24" s="53">
        <v>17</v>
      </c>
      <c r="F24" s="53">
        <v>63.294117647058826</v>
      </c>
      <c r="G24" s="119">
        <v>351.18352941176477</v>
      </c>
    </row>
    <row r="25" spans="2:7" ht="15.75" customHeight="1" x14ac:dyDescent="0.3">
      <c r="B25" s="338"/>
      <c r="C25" s="301"/>
      <c r="D25" s="52">
        <v>21122</v>
      </c>
      <c r="E25" s="53">
        <v>51</v>
      </c>
      <c r="F25" s="53">
        <v>75.803921568627445</v>
      </c>
      <c r="G25" s="119">
        <v>598.17392156862752</v>
      </c>
    </row>
    <row r="26" spans="2:7" ht="15.75" customHeight="1" x14ac:dyDescent="0.3">
      <c r="B26" s="338"/>
      <c r="C26" s="301"/>
      <c r="D26" s="52">
        <v>21144</v>
      </c>
      <c r="E26" s="53">
        <v>28</v>
      </c>
      <c r="F26" s="53">
        <v>60.785714285714285</v>
      </c>
      <c r="G26" s="119">
        <v>627.38250000000028</v>
      </c>
    </row>
    <row r="27" spans="2:7" ht="15.75" customHeight="1" x14ac:dyDescent="0.3">
      <c r="B27" s="338"/>
      <c r="C27" s="301"/>
      <c r="D27" s="52">
        <v>21146</v>
      </c>
      <c r="E27" s="53">
        <v>3</v>
      </c>
      <c r="F27" s="53">
        <v>49</v>
      </c>
      <c r="G27" s="119">
        <v>311.74</v>
      </c>
    </row>
    <row r="28" spans="2:7" ht="15.75" customHeight="1" x14ac:dyDescent="0.3">
      <c r="B28" s="338"/>
      <c r="C28" s="301"/>
      <c r="D28" s="52">
        <v>21401</v>
      </c>
      <c r="E28" s="53">
        <v>29</v>
      </c>
      <c r="F28" s="53">
        <v>83.310344827586206</v>
      </c>
      <c r="G28" s="119">
        <v>485.69103448275854</v>
      </c>
    </row>
    <row r="29" spans="2:7" ht="15.75" customHeight="1" x14ac:dyDescent="0.3">
      <c r="B29" s="338"/>
      <c r="C29" s="301"/>
      <c r="D29" s="52">
        <v>21403</v>
      </c>
      <c r="E29" s="53">
        <v>19</v>
      </c>
      <c r="F29" s="53">
        <v>68.05263157894737</v>
      </c>
      <c r="G29" s="119">
        <v>574.63894736842099</v>
      </c>
    </row>
    <row r="30" spans="2:7" ht="15.75" customHeight="1" x14ac:dyDescent="0.3">
      <c r="B30" s="338"/>
      <c r="C30" s="302"/>
      <c r="D30" s="52">
        <v>21409</v>
      </c>
      <c r="E30" s="53">
        <v>10</v>
      </c>
      <c r="F30" s="53">
        <v>114.6</v>
      </c>
      <c r="G30" s="119">
        <v>750.90200000000004</v>
      </c>
    </row>
    <row r="31" spans="2:7" ht="15.75" customHeight="1" x14ac:dyDescent="0.3">
      <c r="B31" s="338"/>
      <c r="C31" s="232" t="s">
        <v>127</v>
      </c>
      <c r="D31" s="52">
        <v>20794</v>
      </c>
      <c r="E31" s="53">
        <v>15</v>
      </c>
      <c r="F31" s="53">
        <v>75.533333333333331</v>
      </c>
      <c r="G31" s="119">
        <v>621.78000000000009</v>
      </c>
    </row>
    <row r="32" spans="2:7" ht="15.75" customHeight="1" x14ac:dyDescent="0.3">
      <c r="B32" s="338"/>
      <c r="C32" s="300" t="s">
        <v>128</v>
      </c>
      <c r="D32" s="52">
        <v>21201</v>
      </c>
      <c r="E32" s="53">
        <v>43</v>
      </c>
      <c r="F32" s="53">
        <v>75.488372093023258</v>
      </c>
      <c r="G32" s="119">
        <v>476.3651162790697</v>
      </c>
    </row>
    <row r="33" spans="2:7" ht="15.75" customHeight="1" x14ac:dyDescent="0.3">
      <c r="B33" s="338"/>
      <c r="C33" s="301"/>
      <c r="D33" s="52">
        <v>21202</v>
      </c>
      <c r="E33" s="53">
        <v>33</v>
      </c>
      <c r="F33" s="53">
        <v>64.454545454545453</v>
      </c>
      <c r="G33" s="119">
        <v>362.83</v>
      </c>
    </row>
    <row r="34" spans="2:7" ht="15.75" customHeight="1" x14ac:dyDescent="0.3">
      <c r="B34" s="338"/>
      <c r="C34" s="301"/>
      <c r="D34" s="52">
        <v>21205</v>
      </c>
      <c r="E34" s="53">
        <v>23</v>
      </c>
      <c r="F34" s="53">
        <v>90.478260869565219</v>
      </c>
      <c r="G34" s="119">
        <v>607.47521739130445</v>
      </c>
    </row>
    <row r="35" spans="2:7" ht="15.75" customHeight="1" x14ac:dyDescent="0.3">
      <c r="B35" s="338"/>
      <c r="C35" s="301"/>
      <c r="D35" s="52">
        <v>21206</v>
      </c>
      <c r="E35" s="53">
        <v>99</v>
      </c>
      <c r="F35" s="53">
        <v>55.222222222222221</v>
      </c>
      <c r="G35" s="119">
        <v>711.73414141414139</v>
      </c>
    </row>
    <row r="36" spans="2:7" ht="15.75" customHeight="1" x14ac:dyDescent="0.3">
      <c r="B36" s="338"/>
      <c r="C36" s="301"/>
      <c r="D36" s="52">
        <v>21209</v>
      </c>
      <c r="E36" s="53">
        <v>26</v>
      </c>
      <c r="F36" s="53">
        <v>65.538461538461533</v>
      </c>
      <c r="G36" s="119">
        <v>497.73807692307696</v>
      </c>
    </row>
    <row r="37" spans="2:7" ht="15.75" customHeight="1" x14ac:dyDescent="0.3">
      <c r="B37" s="338"/>
      <c r="C37" s="301"/>
      <c r="D37" s="52">
        <v>21211</v>
      </c>
      <c r="E37" s="53">
        <v>10</v>
      </c>
      <c r="F37" s="53">
        <v>50.3</v>
      </c>
      <c r="G37" s="119">
        <v>517.62999999999988</v>
      </c>
    </row>
    <row r="38" spans="2:7" ht="15.75" customHeight="1" x14ac:dyDescent="0.3">
      <c r="B38" s="338"/>
      <c r="C38" s="301"/>
      <c r="D38" s="52">
        <v>21213</v>
      </c>
      <c r="E38" s="53">
        <v>70</v>
      </c>
      <c r="F38" s="53">
        <v>63.542857142857144</v>
      </c>
      <c r="G38" s="119">
        <v>701.50499999999988</v>
      </c>
    </row>
    <row r="39" spans="2:7" ht="15.75" customHeight="1" x14ac:dyDescent="0.3">
      <c r="B39" s="338"/>
      <c r="C39" s="301"/>
      <c r="D39" s="52">
        <v>21214</v>
      </c>
      <c r="E39" s="53">
        <v>21</v>
      </c>
      <c r="F39" s="53">
        <v>51</v>
      </c>
      <c r="G39" s="119">
        <v>870.8771428571431</v>
      </c>
    </row>
    <row r="40" spans="2:7" ht="15.75" customHeight="1" x14ac:dyDescent="0.3">
      <c r="B40" s="338"/>
      <c r="C40" s="301"/>
      <c r="D40" s="52">
        <v>21216</v>
      </c>
      <c r="E40" s="53">
        <v>44</v>
      </c>
      <c r="F40" s="53">
        <v>49.022727272727273</v>
      </c>
      <c r="G40" s="119">
        <v>769.73886363636382</v>
      </c>
    </row>
    <row r="41" spans="2:7" ht="15.75" customHeight="1" x14ac:dyDescent="0.3">
      <c r="B41" s="338"/>
      <c r="C41" s="301"/>
      <c r="D41" s="52">
        <v>21217</v>
      </c>
      <c r="E41" s="53">
        <v>54</v>
      </c>
      <c r="F41" s="53">
        <v>69.037037037037038</v>
      </c>
      <c r="G41" s="119">
        <v>743.71148148148131</v>
      </c>
    </row>
    <row r="42" spans="2:7" ht="15.75" customHeight="1" x14ac:dyDescent="0.3">
      <c r="B42" s="338"/>
      <c r="C42" s="301"/>
      <c r="D42" s="52">
        <v>21218</v>
      </c>
      <c r="E42" s="53">
        <v>49</v>
      </c>
      <c r="F42" s="53">
        <v>62.714285714285715</v>
      </c>
      <c r="G42" s="119">
        <v>713.92714285714283</v>
      </c>
    </row>
    <row r="43" spans="2:7" ht="15.75" customHeight="1" x14ac:dyDescent="0.3">
      <c r="B43" s="338"/>
      <c r="C43" s="301"/>
      <c r="D43" s="52">
        <v>21223</v>
      </c>
      <c r="E43" s="53">
        <v>38</v>
      </c>
      <c r="F43" s="53">
        <v>65.263157894736835</v>
      </c>
      <c r="G43" s="119">
        <v>616.50289473684222</v>
      </c>
    </row>
    <row r="44" spans="2:7" ht="15.75" customHeight="1" x14ac:dyDescent="0.3">
      <c r="B44" s="338"/>
      <c r="C44" s="301"/>
      <c r="D44" s="52">
        <v>21226</v>
      </c>
      <c r="E44" s="53">
        <v>16</v>
      </c>
      <c r="F44" s="53">
        <v>98.8125</v>
      </c>
      <c r="G44" s="119">
        <v>613.08562499999994</v>
      </c>
    </row>
    <row r="45" spans="2:7" ht="15.75" customHeight="1" x14ac:dyDescent="0.3">
      <c r="B45" s="338"/>
      <c r="C45" s="301"/>
      <c r="D45" s="52">
        <v>21230</v>
      </c>
      <c r="E45" s="53">
        <v>45</v>
      </c>
      <c r="F45" s="53">
        <v>50.488888888888887</v>
      </c>
      <c r="G45" s="119">
        <v>895.0624444444444</v>
      </c>
    </row>
    <row r="46" spans="2:7" ht="15.75" customHeight="1" x14ac:dyDescent="0.3">
      <c r="B46" s="338"/>
      <c r="C46" s="302"/>
      <c r="D46" s="52">
        <v>21231</v>
      </c>
      <c r="E46" s="53">
        <v>18</v>
      </c>
      <c r="F46" s="53">
        <v>52.722222222222221</v>
      </c>
      <c r="G46" s="119">
        <v>722.49</v>
      </c>
    </row>
    <row r="47" spans="2:7" ht="15.75" customHeight="1" x14ac:dyDescent="0.3">
      <c r="B47" s="338"/>
      <c r="C47" s="232" t="s">
        <v>129</v>
      </c>
      <c r="D47" s="52">
        <v>21225</v>
      </c>
      <c r="E47" s="53">
        <v>48</v>
      </c>
      <c r="F47" s="53">
        <v>69.479166666666671</v>
      </c>
      <c r="G47" s="119">
        <v>773.55166666666639</v>
      </c>
    </row>
    <row r="48" spans="2:7" ht="15.75" customHeight="1" x14ac:dyDescent="0.3">
      <c r="B48" s="338"/>
      <c r="C48" s="300" t="s">
        <v>130</v>
      </c>
      <c r="D48" s="52">
        <v>21207</v>
      </c>
      <c r="E48" s="53">
        <v>75</v>
      </c>
      <c r="F48" s="53">
        <v>77.146666666666661</v>
      </c>
      <c r="G48" s="119">
        <v>738.57146666666677</v>
      </c>
    </row>
    <row r="49" spans="2:7" ht="15.75" customHeight="1" x14ac:dyDescent="0.3">
      <c r="B49" s="338"/>
      <c r="C49" s="301"/>
      <c r="D49" s="52">
        <v>21212</v>
      </c>
      <c r="E49" s="53">
        <v>34</v>
      </c>
      <c r="F49" s="53">
        <v>60.117647058823529</v>
      </c>
      <c r="G49" s="119">
        <v>699.48117647058803</v>
      </c>
    </row>
    <row r="50" spans="2:7" ht="15.75" customHeight="1" x14ac:dyDescent="0.3">
      <c r="B50" s="338"/>
      <c r="C50" s="301"/>
      <c r="D50" s="52">
        <v>21215</v>
      </c>
      <c r="E50" s="53">
        <v>73</v>
      </c>
      <c r="F50" s="53">
        <v>69.986301369863014</v>
      </c>
      <c r="G50" s="119">
        <v>669.20342465753424</v>
      </c>
    </row>
    <row r="51" spans="2:7" ht="15.75" customHeight="1" x14ac:dyDescent="0.3">
      <c r="B51" s="338"/>
      <c r="C51" s="301"/>
      <c r="D51" s="52">
        <v>21224</v>
      </c>
      <c r="E51" s="53">
        <v>57</v>
      </c>
      <c r="F51" s="53">
        <v>64.017543859649123</v>
      </c>
      <c r="G51" s="119">
        <v>651.04631578947362</v>
      </c>
    </row>
    <row r="52" spans="2:7" ht="15.75" customHeight="1" x14ac:dyDescent="0.3">
      <c r="B52" s="338"/>
      <c r="C52" s="301"/>
      <c r="D52" s="52">
        <v>21227</v>
      </c>
      <c r="E52" s="53">
        <v>59</v>
      </c>
      <c r="F52" s="53">
        <v>86.271186440677965</v>
      </c>
      <c r="G52" s="119">
        <v>702.52813559322044</v>
      </c>
    </row>
    <row r="53" spans="2:7" ht="15.75" customHeight="1" x14ac:dyDescent="0.3">
      <c r="B53" s="338"/>
      <c r="C53" s="301"/>
      <c r="D53" s="52">
        <v>21229</v>
      </c>
      <c r="E53" s="53">
        <v>82</v>
      </c>
      <c r="F53" s="53">
        <v>58.243902439024389</v>
      </c>
      <c r="G53" s="119">
        <v>661.29951219512179</v>
      </c>
    </row>
    <row r="54" spans="2:7" ht="15.75" customHeight="1" x14ac:dyDescent="0.3">
      <c r="B54" s="338"/>
      <c r="C54" s="301"/>
      <c r="D54" s="52">
        <v>21234</v>
      </c>
      <c r="E54" s="53">
        <v>98</v>
      </c>
      <c r="F54" s="53">
        <v>54.234693877551024</v>
      </c>
      <c r="G54" s="119">
        <v>625.37714285714276</v>
      </c>
    </row>
    <row r="55" spans="2:7" ht="15.75" customHeight="1" x14ac:dyDescent="0.3">
      <c r="B55" s="338"/>
      <c r="C55" s="301"/>
      <c r="D55" s="52">
        <v>21237</v>
      </c>
      <c r="E55" s="53">
        <v>57</v>
      </c>
      <c r="F55" s="53">
        <v>71.175438596491233</v>
      </c>
      <c r="G55" s="119">
        <v>723.89175438596465</v>
      </c>
    </row>
    <row r="56" spans="2:7" ht="15.75" customHeight="1" x14ac:dyDescent="0.3">
      <c r="B56" s="338"/>
      <c r="C56" s="302"/>
      <c r="D56" s="52">
        <v>21239</v>
      </c>
      <c r="E56" s="53">
        <v>39</v>
      </c>
      <c r="F56" s="53">
        <v>60.307692307692307</v>
      </c>
      <c r="G56" s="119">
        <v>597.8302564102562</v>
      </c>
    </row>
    <row r="57" spans="2:7" ht="15.75" customHeight="1" x14ac:dyDescent="0.3">
      <c r="B57" s="338"/>
      <c r="C57" s="300" t="s">
        <v>131</v>
      </c>
      <c r="D57" s="52">
        <v>21030</v>
      </c>
      <c r="E57" s="53">
        <v>29</v>
      </c>
      <c r="F57" s="53">
        <v>75.448275862068968</v>
      </c>
      <c r="G57" s="119">
        <v>512.33862068965516</v>
      </c>
    </row>
    <row r="58" spans="2:7" ht="15.75" customHeight="1" x14ac:dyDescent="0.3">
      <c r="B58" s="338"/>
      <c r="C58" s="301"/>
      <c r="D58" s="52">
        <v>21071</v>
      </c>
      <c r="E58" s="53">
        <v>2</v>
      </c>
      <c r="F58" s="53">
        <v>47</v>
      </c>
      <c r="G58" s="119">
        <v>565.09999999999991</v>
      </c>
    </row>
    <row r="59" spans="2:7" ht="15.75" customHeight="1" x14ac:dyDescent="0.3">
      <c r="B59" s="338"/>
      <c r="C59" s="301"/>
      <c r="D59" s="52">
        <v>21093</v>
      </c>
      <c r="E59" s="53">
        <v>17</v>
      </c>
      <c r="F59" s="53">
        <v>67.588235294117652</v>
      </c>
      <c r="G59" s="119">
        <v>855.34411764705885</v>
      </c>
    </row>
    <row r="60" spans="2:7" ht="15.75" customHeight="1" x14ac:dyDescent="0.3">
      <c r="B60" s="338"/>
      <c r="C60" s="301"/>
      <c r="D60" s="52">
        <v>21117</v>
      </c>
      <c r="E60" s="53">
        <v>107</v>
      </c>
      <c r="F60" s="53">
        <v>67.121495327102807</v>
      </c>
      <c r="G60" s="119">
        <v>586.15308411214937</v>
      </c>
    </row>
    <row r="61" spans="2:7" ht="15.75" customHeight="1" x14ac:dyDescent="0.3">
      <c r="B61" s="338"/>
      <c r="C61" s="301"/>
      <c r="D61" s="52">
        <v>21120</v>
      </c>
      <c r="E61" s="53">
        <v>1</v>
      </c>
      <c r="F61" s="53">
        <v>48</v>
      </c>
      <c r="G61" s="119">
        <v>58.110000000000014</v>
      </c>
    </row>
    <row r="62" spans="2:7" ht="15.75" customHeight="1" x14ac:dyDescent="0.3">
      <c r="B62" s="338"/>
      <c r="C62" s="301"/>
      <c r="D62" s="52">
        <v>21128</v>
      </c>
      <c r="E62" s="53">
        <v>9</v>
      </c>
      <c r="F62" s="53">
        <v>92.666666666666671</v>
      </c>
      <c r="G62" s="119">
        <v>512.68444444444447</v>
      </c>
    </row>
    <row r="63" spans="2:7" ht="15.75" customHeight="1" x14ac:dyDescent="0.3">
      <c r="B63" s="338"/>
      <c r="C63" s="301"/>
      <c r="D63" s="52">
        <v>21131</v>
      </c>
      <c r="E63" s="53">
        <v>1</v>
      </c>
      <c r="F63" s="53">
        <v>186</v>
      </c>
      <c r="G63" s="119">
        <v>0</v>
      </c>
    </row>
    <row r="64" spans="2:7" ht="15.75" customHeight="1" x14ac:dyDescent="0.3">
      <c r="B64" s="338"/>
      <c r="C64" s="301"/>
      <c r="D64" s="52">
        <v>21133</v>
      </c>
      <c r="E64" s="53">
        <v>52</v>
      </c>
      <c r="F64" s="53">
        <v>79.134615384615387</v>
      </c>
      <c r="G64" s="119">
        <v>547.30519230769244</v>
      </c>
    </row>
    <row r="65" spans="2:7" ht="15.75" customHeight="1" x14ac:dyDescent="0.3">
      <c r="B65" s="338"/>
      <c r="C65" s="301"/>
      <c r="D65" s="52">
        <v>21136</v>
      </c>
      <c r="E65" s="53">
        <v>51</v>
      </c>
      <c r="F65" s="53">
        <v>69.568627450980387</v>
      </c>
      <c r="G65" s="119">
        <v>626.70372549019589</v>
      </c>
    </row>
    <row r="66" spans="2:7" ht="15.75" customHeight="1" x14ac:dyDescent="0.3">
      <c r="B66" s="338"/>
      <c r="C66" s="301"/>
      <c r="D66" s="52">
        <v>21152</v>
      </c>
      <c r="E66" s="53">
        <v>1</v>
      </c>
      <c r="F66" s="53">
        <v>65</v>
      </c>
      <c r="G66" s="119">
        <v>417.4</v>
      </c>
    </row>
    <row r="67" spans="2:7" ht="15.75" customHeight="1" x14ac:dyDescent="0.3">
      <c r="B67" s="338"/>
      <c r="C67" s="301"/>
      <c r="D67" s="52">
        <v>21162</v>
      </c>
      <c r="E67" s="53">
        <v>2</v>
      </c>
      <c r="F67" s="53">
        <v>231.5</v>
      </c>
      <c r="G67" s="119">
        <v>374</v>
      </c>
    </row>
    <row r="68" spans="2:7" ht="15.75" customHeight="1" x14ac:dyDescent="0.3">
      <c r="B68" s="338"/>
      <c r="C68" s="301"/>
      <c r="D68" s="52">
        <v>21163</v>
      </c>
      <c r="E68" s="53">
        <v>1</v>
      </c>
      <c r="F68" s="53">
        <v>54</v>
      </c>
      <c r="G68" s="119">
        <v>1510.19</v>
      </c>
    </row>
    <row r="69" spans="2:7" ht="15.75" customHeight="1" x14ac:dyDescent="0.3">
      <c r="B69" s="338"/>
      <c r="C69" s="301"/>
      <c r="D69" s="52">
        <v>21204</v>
      </c>
      <c r="E69" s="53">
        <v>21</v>
      </c>
      <c r="F69" s="53">
        <v>63.761904761904759</v>
      </c>
      <c r="G69" s="119">
        <v>713.09904761904772</v>
      </c>
    </row>
    <row r="70" spans="2:7" ht="15.75" customHeight="1" x14ac:dyDescent="0.3">
      <c r="B70" s="338"/>
      <c r="C70" s="301"/>
      <c r="D70" s="52">
        <v>21208</v>
      </c>
      <c r="E70" s="53">
        <v>36</v>
      </c>
      <c r="F70" s="53">
        <v>65.694444444444443</v>
      </c>
      <c r="G70" s="119">
        <v>775.31944444444457</v>
      </c>
    </row>
    <row r="71" spans="2:7" ht="15.75" customHeight="1" x14ac:dyDescent="0.3">
      <c r="B71" s="338"/>
      <c r="C71" s="301"/>
      <c r="D71" s="52">
        <v>21219</v>
      </c>
      <c r="E71" s="53">
        <v>14</v>
      </c>
      <c r="F71" s="53">
        <v>62.714285714285715</v>
      </c>
      <c r="G71" s="119">
        <v>476.43285714285719</v>
      </c>
    </row>
    <row r="72" spans="2:7" ht="15.75" customHeight="1" x14ac:dyDescent="0.3">
      <c r="B72" s="338"/>
      <c r="C72" s="301"/>
      <c r="D72" s="52">
        <v>21220</v>
      </c>
      <c r="E72" s="53">
        <v>66</v>
      </c>
      <c r="F72" s="53">
        <v>64.924242424242422</v>
      </c>
      <c r="G72" s="119">
        <v>660.59606060606041</v>
      </c>
    </row>
    <row r="73" spans="2:7" ht="15.75" customHeight="1" x14ac:dyDescent="0.3">
      <c r="B73" s="338"/>
      <c r="C73" s="301"/>
      <c r="D73" s="52">
        <v>21221</v>
      </c>
      <c r="E73" s="53">
        <v>85</v>
      </c>
      <c r="F73" s="53">
        <v>59.411764705882355</v>
      </c>
      <c r="G73" s="119">
        <v>604.33705882352956</v>
      </c>
    </row>
    <row r="74" spans="2:7" ht="15.75" customHeight="1" x14ac:dyDescent="0.3">
      <c r="B74" s="338"/>
      <c r="C74" s="301"/>
      <c r="D74" s="52">
        <v>21222</v>
      </c>
      <c r="E74" s="53">
        <v>104</v>
      </c>
      <c r="F74" s="53">
        <v>59.278846153846153</v>
      </c>
      <c r="G74" s="119">
        <v>674.50211538461531</v>
      </c>
    </row>
    <row r="75" spans="2:7" ht="15.75" customHeight="1" x14ac:dyDescent="0.3">
      <c r="B75" s="338"/>
      <c r="C75" s="301"/>
      <c r="D75" s="52">
        <v>21228</v>
      </c>
      <c r="E75" s="53">
        <v>27</v>
      </c>
      <c r="F75" s="53">
        <v>73.037037037037038</v>
      </c>
      <c r="G75" s="119">
        <v>689.47222222222217</v>
      </c>
    </row>
    <row r="76" spans="2:7" ht="15.75" customHeight="1" x14ac:dyDescent="0.3">
      <c r="B76" s="338"/>
      <c r="C76" s="301"/>
      <c r="D76" s="52">
        <v>21236</v>
      </c>
      <c r="E76" s="53">
        <v>59</v>
      </c>
      <c r="F76" s="53">
        <v>65.067796610169495</v>
      </c>
      <c r="G76" s="119">
        <v>610.64898305084751</v>
      </c>
    </row>
    <row r="77" spans="2:7" ht="15.75" customHeight="1" x14ac:dyDescent="0.3">
      <c r="B77" s="338"/>
      <c r="C77" s="301"/>
      <c r="D77" s="52">
        <v>21244</v>
      </c>
      <c r="E77" s="53">
        <v>66</v>
      </c>
      <c r="F77" s="53">
        <v>62.106060606060609</v>
      </c>
      <c r="G77" s="119">
        <v>671.27272727272748</v>
      </c>
    </row>
    <row r="78" spans="2:7" ht="15.75" customHeight="1" x14ac:dyDescent="0.3">
      <c r="B78" s="338"/>
      <c r="C78" s="302"/>
      <c r="D78" s="52">
        <v>21286</v>
      </c>
      <c r="E78" s="53">
        <v>10</v>
      </c>
      <c r="F78" s="53">
        <v>55.2</v>
      </c>
      <c r="G78" s="119">
        <v>650.83000000000004</v>
      </c>
    </row>
    <row r="79" spans="2:7" ht="15.75" customHeight="1" x14ac:dyDescent="0.3">
      <c r="B79" s="338"/>
      <c r="C79" s="300" t="s">
        <v>132</v>
      </c>
      <c r="D79" s="52">
        <v>21074</v>
      </c>
      <c r="E79" s="53">
        <v>6</v>
      </c>
      <c r="F79" s="53">
        <v>64.833333333333329</v>
      </c>
      <c r="G79" s="119">
        <v>845.61333333333323</v>
      </c>
    </row>
    <row r="80" spans="2:7" ht="15.75" customHeight="1" x14ac:dyDescent="0.3">
      <c r="B80" s="338"/>
      <c r="C80" s="302"/>
      <c r="D80" s="52">
        <v>21102</v>
      </c>
      <c r="E80" s="53">
        <v>3</v>
      </c>
      <c r="F80" s="53">
        <v>35.666666666666664</v>
      </c>
      <c r="G80" s="119">
        <v>515.76666666666665</v>
      </c>
    </row>
    <row r="81" spans="2:7" ht="15.75" customHeight="1" x14ac:dyDescent="0.3">
      <c r="B81" s="338"/>
      <c r="C81" s="300" t="s">
        <v>133</v>
      </c>
      <c r="D81" s="52">
        <v>21013</v>
      </c>
      <c r="E81" s="53">
        <v>1</v>
      </c>
      <c r="F81" s="53">
        <v>40</v>
      </c>
      <c r="G81" s="119">
        <v>1968.21</v>
      </c>
    </row>
    <row r="82" spans="2:7" ht="15.75" customHeight="1" x14ac:dyDescent="0.3">
      <c r="B82" s="338"/>
      <c r="C82" s="301"/>
      <c r="D82" s="52">
        <v>21085</v>
      </c>
      <c r="E82" s="53">
        <v>18</v>
      </c>
      <c r="F82" s="53">
        <v>52.055555555555557</v>
      </c>
      <c r="G82" s="119">
        <v>934.5338888888889</v>
      </c>
    </row>
    <row r="83" spans="2:7" ht="15.75" customHeight="1" x14ac:dyDescent="0.3">
      <c r="B83" s="338"/>
      <c r="C83" s="301"/>
      <c r="D83" s="52">
        <v>21111</v>
      </c>
      <c r="E83" s="53">
        <v>3</v>
      </c>
      <c r="F83" s="53">
        <v>44.666666666666664</v>
      </c>
      <c r="G83" s="119">
        <v>511.60999999999996</v>
      </c>
    </row>
    <row r="84" spans="2:7" ht="15.75" customHeight="1" x14ac:dyDescent="0.3">
      <c r="B84" s="338"/>
      <c r="C84" s="302"/>
      <c r="D84" s="52">
        <v>21161</v>
      </c>
      <c r="E84" s="53">
        <v>2</v>
      </c>
      <c r="F84" s="53">
        <v>50</v>
      </c>
      <c r="G84" s="119">
        <v>531.04999999999995</v>
      </c>
    </row>
    <row r="85" spans="2:7" ht="15.75" customHeight="1" x14ac:dyDescent="0.3">
      <c r="B85" s="338"/>
      <c r="C85" s="300" t="s">
        <v>134</v>
      </c>
      <c r="D85" s="52">
        <v>20639</v>
      </c>
      <c r="E85" s="53">
        <v>1</v>
      </c>
      <c r="F85" s="53">
        <v>62</v>
      </c>
      <c r="G85" s="119">
        <v>1649</v>
      </c>
    </row>
    <row r="86" spans="2:7" ht="15.75" customHeight="1" x14ac:dyDescent="0.3">
      <c r="B86" s="338"/>
      <c r="C86" s="301"/>
      <c r="D86" s="52">
        <v>20714</v>
      </c>
      <c r="E86" s="53">
        <v>7</v>
      </c>
      <c r="F86" s="53">
        <v>49.571428571428569</v>
      </c>
      <c r="G86" s="119">
        <v>421.25142857142856</v>
      </c>
    </row>
    <row r="87" spans="2:7" ht="15.75" customHeight="1" x14ac:dyDescent="0.3">
      <c r="B87" s="338"/>
      <c r="C87" s="302"/>
      <c r="D87" s="52">
        <v>20732</v>
      </c>
      <c r="E87" s="53">
        <v>17</v>
      </c>
      <c r="F87" s="53">
        <v>123.52941176470588</v>
      </c>
      <c r="G87" s="119">
        <v>402.32117647058817</v>
      </c>
    </row>
    <row r="88" spans="2:7" ht="15.75" customHeight="1" x14ac:dyDescent="0.3">
      <c r="B88" s="338"/>
      <c r="C88" s="300" t="s">
        <v>135</v>
      </c>
      <c r="D88" s="52">
        <v>21048</v>
      </c>
      <c r="E88" s="53">
        <v>4</v>
      </c>
      <c r="F88" s="53">
        <v>102</v>
      </c>
      <c r="G88" s="119">
        <v>514.54500000000007</v>
      </c>
    </row>
    <row r="89" spans="2:7" ht="15.75" customHeight="1" x14ac:dyDescent="0.3">
      <c r="B89" s="338"/>
      <c r="C89" s="301"/>
      <c r="D89" s="52">
        <v>21104</v>
      </c>
      <c r="E89" s="53">
        <v>1</v>
      </c>
      <c r="F89" s="53">
        <v>41</v>
      </c>
      <c r="G89" s="119">
        <v>463.32</v>
      </c>
    </row>
    <row r="90" spans="2:7" ht="15.75" customHeight="1" x14ac:dyDescent="0.3">
      <c r="B90" s="338"/>
      <c r="C90" s="301"/>
      <c r="D90" s="52">
        <v>21157</v>
      </c>
      <c r="E90" s="53">
        <v>14</v>
      </c>
      <c r="F90" s="53">
        <v>101.21428571428571</v>
      </c>
      <c r="G90" s="119">
        <v>418.01785714285705</v>
      </c>
    </row>
    <row r="91" spans="2:7" ht="15.75" customHeight="1" x14ac:dyDescent="0.3">
      <c r="B91" s="338"/>
      <c r="C91" s="301"/>
      <c r="D91" s="52">
        <v>21158</v>
      </c>
      <c r="E91" s="53">
        <v>13</v>
      </c>
      <c r="F91" s="53">
        <v>113.46153846153847</v>
      </c>
      <c r="G91" s="119">
        <v>560.58769230769235</v>
      </c>
    </row>
    <row r="92" spans="2:7" ht="15.75" customHeight="1" x14ac:dyDescent="0.3">
      <c r="B92" s="338"/>
      <c r="C92" s="301"/>
      <c r="D92" s="52">
        <v>21784</v>
      </c>
      <c r="E92" s="53">
        <v>12</v>
      </c>
      <c r="F92" s="53">
        <v>92.333333333333329</v>
      </c>
      <c r="G92" s="119">
        <v>688.08833333333325</v>
      </c>
    </row>
    <row r="93" spans="2:7" ht="15.75" customHeight="1" x14ac:dyDescent="0.3">
      <c r="B93" s="338"/>
      <c r="C93" s="301"/>
      <c r="D93" s="52">
        <v>21787</v>
      </c>
      <c r="E93" s="53">
        <v>1</v>
      </c>
      <c r="F93" s="53">
        <v>64</v>
      </c>
      <c r="G93" s="119">
        <v>1241.4000000000001</v>
      </c>
    </row>
    <row r="94" spans="2:7" ht="15.75" customHeight="1" x14ac:dyDescent="0.3">
      <c r="B94" s="338"/>
      <c r="C94" s="302"/>
      <c r="D94" s="52">
        <v>21797</v>
      </c>
      <c r="E94" s="53">
        <v>1</v>
      </c>
      <c r="F94" s="53">
        <v>36</v>
      </c>
      <c r="G94" s="119">
        <v>851.51</v>
      </c>
    </row>
    <row r="95" spans="2:7" ht="15.75" customHeight="1" x14ac:dyDescent="0.3">
      <c r="B95" s="338"/>
      <c r="C95" s="232" t="s">
        <v>143</v>
      </c>
      <c r="D95" s="52">
        <v>21771</v>
      </c>
      <c r="E95" s="53">
        <v>1</v>
      </c>
      <c r="F95" s="53">
        <v>35</v>
      </c>
      <c r="G95" s="119">
        <v>1681.79</v>
      </c>
    </row>
    <row r="96" spans="2:7" ht="15.75" customHeight="1" x14ac:dyDescent="0.3">
      <c r="B96" s="338"/>
      <c r="C96" s="300" t="s">
        <v>136</v>
      </c>
      <c r="D96" s="52">
        <v>21001</v>
      </c>
      <c r="E96" s="53">
        <v>51</v>
      </c>
      <c r="F96" s="53">
        <v>98.509803921568633</v>
      </c>
      <c r="G96" s="119">
        <v>645.57137254901954</v>
      </c>
    </row>
    <row r="97" spans="2:7" ht="15.75" customHeight="1" x14ac:dyDescent="0.3">
      <c r="B97" s="338"/>
      <c r="C97" s="301"/>
      <c r="D97" s="52">
        <v>21009</v>
      </c>
      <c r="E97" s="53">
        <v>34</v>
      </c>
      <c r="F97" s="53">
        <v>119.47058823529412</v>
      </c>
      <c r="G97" s="119">
        <v>655.52882352941174</v>
      </c>
    </row>
    <row r="98" spans="2:7" ht="15.75" customHeight="1" x14ac:dyDescent="0.3">
      <c r="B98" s="338"/>
      <c r="C98" s="301"/>
      <c r="D98" s="52">
        <v>21014</v>
      </c>
      <c r="E98" s="53">
        <v>23</v>
      </c>
      <c r="F98" s="53">
        <v>64.478260869565219</v>
      </c>
      <c r="G98" s="119">
        <v>1138.9660869565218</v>
      </c>
    </row>
    <row r="99" spans="2:7" ht="15.75" customHeight="1" x14ac:dyDescent="0.3">
      <c r="B99" s="338"/>
      <c r="C99" s="301"/>
      <c r="D99" s="52">
        <v>21015</v>
      </c>
      <c r="E99" s="53">
        <v>14</v>
      </c>
      <c r="F99" s="53">
        <v>54.857142857142854</v>
      </c>
      <c r="G99" s="119">
        <v>659.19142857142856</v>
      </c>
    </row>
    <row r="100" spans="2:7" ht="15.75" customHeight="1" x14ac:dyDescent="0.3">
      <c r="B100" s="338"/>
      <c r="C100" s="301"/>
      <c r="D100" s="52">
        <v>21017</v>
      </c>
      <c r="E100" s="53">
        <v>14</v>
      </c>
      <c r="F100" s="53">
        <v>81</v>
      </c>
      <c r="G100" s="119">
        <v>500.15785714285715</v>
      </c>
    </row>
    <row r="101" spans="2:7" ht="15.75" customHeight="1" x14ac:dyDescent="0.3">
      <c r="B101" s="338"/>
      <c r="C101" s="301"/>
      <c r="D101" s="52">
        <v>21040</v>
      </c>
      <c r="E101" s="53">
        <v>39</v>
      </c>
      <c r="F101" s="53">
        <v>87.384615384615387</v>
      </c>
      <c r="G101" s="119">
        <v>570.51743589743592</v>
      </c>
    </row>
    <row r="102" spans="2:7" ht="15.75" customHeight="1" x14ac:dyDescent="0.3">
      <c r="B102" s="338"/>
      <c r="C102" s="301"/>
      <c r="D102" s="52">
        <v>21047</v>
      </c>
      <c r="E102" s="53">
        <v>1</v>
      </c>
      <c r="F102" s="53">
        <v>52</v>
      </c>
      <c r="G102" s="119">
        <v>848.2</v>
      </c>
    </row>
    <row r="103" spans="2:7" ht="15.75" customHeight="1" x14ac:dyDescent="0.3">
      <c r="B103" s="338"/>
      <c r="C103" s="301"/>
      <c r="D103" s="52">
        <v>21050</v>
      </c>
      <c r="E103" s="53">
        <v>4</v>
      </c>
      <c r="F103" s="53">
        <v>48.5</v>
      </c>
      <c r="G103" s="119">
        <v>1538.73</v>
      </c>
    </row>
    <row r="104" spans="2:7" ht="15.75" customHeight="1" x14ac:dyDescent="0.3">
      <c r="B104" s="338"/>
      <c r="C104" s="301"/>
      <c r="D104" s="52">
        <v>21078</v>
      </c>
      <c r="E104" s="53">
        <v>20</v>
      </c>
      <c r="F104" s="53">
        <v>83.1</v>
      </c>
      <c r="G104" s="119">
        <v>831.49600000000009</v>
      </c>
    </row>
    <row r="105" spans="2:7" ht="15.75" customHeight="1" x14ac:dyDescent="0.3">
      <c r="B105" s="338"/>
      <c r="C105" s="301"/>
      <c r="D105" s="52">
        <v>21084</v>
      </c>
      <c r="E105" s="53">
        <v>1</v>
      </c>
      <c r="F105" s="53">
        <v>38</v>
      </c>
      <c r="G105" s="119">
        <v>3166.3999999999996</v>
      </c>
    </row>
    <row r="106" spans="2:7" ht="15.75" customHeight="1" x14ac:dyDescent="0.3">
      <c r="B106" s="338"/>
      <c r="C106" s="301"/>
      <c r="D106" s="52">
        <v>21130</v>
      </c>
      <c r="E106" s="53">
        <v>1</v>
      </c>
      <c r="F106" s="53">
        <v>56</v>
      </c>
      <c r="G106" s="119">
        <v>852.72</v>
      </c>
    </row>
    <row r="107" spans="2:7" ht="15.75" customHeight="1" x14ac:dyDescent="0.3">
      <c r="B107" s="338"/>
      <c r="C107" s="302"/>
      <c r="D107" s="52">
        <v>21132</v>
      </c>
      <c r="E107" s="53">
        <v>1</v>
      </c>
      <c r="F107" s="53">
        <v>51</v>
      </c>
      <c r="G107" s="119">
        <v>717.5</v>
      </c>
    </row>
    <row r="108" spans="2:7" ht="15.75" customHeight="1" x14ac:dyDescent="0.3">
      <c r="B108" s="338"/>
      <c r="C108" s="300" t="s">
        <v>137</v>
      </c>
      <c r="D108" s="52">
        <v>20723</v>
      </c>
      <c r="E108" s="53">
        <v>21</v>
      </c>
      <c r="F108" s="53">
        <v>72.80952380952381</v>
      </c>
      <c r="G108" s="119">
        <v>573.37</v>
      </c>
    </row>
    <row r="109" spans="2:7" ht="15.75" customHeight="1" x14ac:dyDescent="0.3">
      <c r="B109" s="338"/>
      <c r="C109" s="301"/>
      <c r="D109" s="52">
        <v>20763</v>
      </c>
      <c r="E109" s="53">
        <v>1</v>
      </c>
      <c r="F109" s="53">
        <v>140</v>
      </c>
      <c r="G109" s="119">
        <v>202.64</v>
      </c>
    </row>
    <row r="110" spans="2:7" ht="15.75" customHeight="1" x14ac:dyDescent="0.3">
      <c r="B110" s="338"/>
      <c r="C110" s="301"/>
      <c r="D110" s="52">
        <v>21036</v>
      </c>
      <c r="E110" s="53">
        <v>1</v>
      </c>
      <c r="F110" s="53">
        <v>67</v>
      </c>
      <c r="G110" s="119">
        <v>338.40000000000003</v>
      </c>
    </row>
    <row r="111" spans="2:7" ht="15.75" customHeight="1" x14ac:dyDescent="0.3">
      <c r="B111" s="338"/>
      <c r="C111" s="301"/>
      <c r="D111" s="52">
        <v>21042</v>
      </c>
      <c r="E111" s="53">
        <v>15</v>
      </c>
      <c r="F111" s="53">
        <v>51.4</v>
      </c>
      <c r="G111" s="119">
        <v>1108.2660000000001</v>
      </c>
    </row>
    <row r="112" spans="2:7" ht="15.75" customHeight="1" x14ac:dyDescent="0.3">
      <c r="B112" s="338"/>
      <c r="C112" s="301"/>
      <c r="D112" s="52">
        <v>21043</v>
      </c>
      <c r="E112" s="53">
        <v>37</v>
      </c>
      <c r="F112" s="53">
        <v>54.081081081081081</v>
      </c>
      <c r="G112" s="119">
        <v>777.16594594594608</v>
      </c>
    </row>
    <row r="113" spans="2:7" ht="15.75" customHeight="1" x14ac:dyDescent="0.3">
      <c r="B113" s="338"/>
      <c r="C113" s="301"/>
      <c r="D113" s="52">
        <v>21044</v>
      </c>
      <c r="E113" s="53">
        <v>41</v>
      </c>
      <c r="F113" s="53">
        <v>59.439024390243901</v>
      </c>
      <c r="G113" s="119">
        <v>583.91975609756082</v>
      </c>
    </row>
    <row r="114" spans="2:7" ht="15.75" customHeight="1" x14ac:dyDescent="0.3">
      <c r="B114" s="338"/>
      <c r="C114" s="301"/>
      <c r="D114" s="52">
        <v>21045</v>
      </c>
      <c r="E114" s="53">
        <v>30</v>
      </c>
      <c r="F114" s="53">
        <v>63</v>
      </c>
      <c r="G114" s="119">
        <v>689.5436666666667</v>
      </c>
    </row>
    <row r="115" spans="2:7" ht="15.75" customHeight="1" x14ac:dyDescent="0.3">
      <c r="B115" s="338"/>
      <c r="C115" s="301"/>
      <c r="D115" s="52">
        <v>21046</v>
      </c>
      <c r="E115" s="53">
        <v>14</v>
      </c>
      <c r="F115" s="53">
        <v>50.857142857142854</v>
      </c>
      <c r="G115" s="119">
        <v>607.64714285714297</v>
      </c>
    </row>
    <row r="116" spans="2:7" ht="15.75" customHeight="1" x14ac:dyDescent="0.3">
      <c r="B116" s="338"/>
      <c r="C116" s="302"/>
      <c r="D116" s="52">
        <v>21075</v>
      </c>
      <c r="E116" s="53">
        <v>37</v>
      </c>
      <c r="F116" s="53">
        <v>67.78378378378379</v>
      </c>
      <c r="G116" s="119">
        <v>695.60378378378391</v>
      </c>
    </row>
    <row r="117" spans="2:7" ht="15.75" customHeight="1" x14ac:dyDescent="0.3">
      <c r="B117" s="338"/>
      <c r="C117" s="300" t="s">
        <v>138</v>
      </c>
      <c r="D117" s="52">
        <v>20833</v>
      </c>
      <c r="E117" s="53">
        <v>1</v>
      </c>
      <c r="F117" s="53">
        <v>52</v>
      </c>
      <c r="G117" s="119">
        <v>2000.9999999999998</v>
      </c>
    </row>
    <row r="118" spans="2:7" ht="15.75" customHeight="1" x14ac:dyDescent="0.3">
      <c r="B118" s="338"/>
      <c r="C118" s="301"/>
      <c r="D118" s="52">
        <v>20861</v>
      </c>
      <c r="E118" s="53">
        <v>1</v>
      </c>
      <c r="F118" s="53">
        <v>175</v>
      </c>
      <c r="G118" s="119">
        <v>0</v>
      </c>
    </row>
    <row r="119" spans="2:7" ht="15.75" customHeight="1" x14ac:dyDescent="0.3">
      <c r="B119" s="338"/>
      <c r="C119" s="301"/>
      <c r="D119" s="52">
        <v>20866</v>
      </c>
      <c r="E119" s="53">
        <v>15</v>
      </c>
      <c r="F119" s="53">
        <v>96</v>
      </c>
      <c r="G119" s="119">
        <v>724.88999999999987</v>
      </c>
    </row>
    <row r="120" spans="2:7" ht="15.75" customHeight="1" x14ac:dyDescent="0.3">
      <c r="B120" s="338"/>
      <c r="C120" s="301"/>
      <c r="D120" s="52">
        <v>20904</v>
      </c>
      <c r="E120" s="53">
        <v>28</v>
      </c>
      <c r="F120" s="53">
        <v>86.857142857142861</v>
      </c>
      <c r="G120" s="119">
        <v>349.34178571428578</v>
      </c>
    </row>
    <row r="121" spans="2:7" ht="15.75" customHeight="1" x14ac:dyDescent="0.3">
      <c r="B121" s="338"/>
      <c r="C121" s="302"/>
      <c r="D121" s="52">
        <v>20905</v>
      </c>
      <c r="E121" s="53">
        <v>2</v>
      </c>
      <c r="F121" s="53">
        <v>43.5</v>
      </c>
      <c r="G121" s="119">
        <v>435.21500000000003</v>
      </c>
    </row>
    <row r="122" spans="2:7" ht="15.75" customHeight="1" x14ac:dyDescent="0.3">
      <c r="B122" s="338"/>
      <c r="C122" s="300" t="s">
        <v>139</v>
      </c>
      <c r="D122" s="52">
        <v>20705</v>
      </c>
      <c r="E122" s="53">
        <v>2</v>
      </c>
      <c r="F122" s="53">
        <v>56.5</v>
      </c>
      <c r="G122" s="119">
        <v>604.49</v>
      </c>
    </row>
    <row r="123" spans="2:7" ht="15.75" customHeight="1" x14ac:dyDescent="0.3">
      <c r="B123" s="338"/>
      <c r="C123" s="301"/>
      <c r="D123" s="52">
        <v>20706</v>
      </c>
      <c r="E123" s="53">
        <v>39</v>
      </c>
      <c r="F123" s="53">
        <v>65.07692307692308</v>
      </c>
      <c r="G123" s="119">
        <v>451.62000000000012</v>
      </c>
    </row>
    <row r="124" spans="2:7" ht="15.75" customHeight="1" x14ac:dyDescent="0.3">
      <c r="B124" s="338"/>
      <c r="C124" s="301"/>
      <c r="D124" s="52">
        <v>20707</v>
      </c>
      <c r="E124" s="53">
        <v>53</v>
      </c>
      <c r="F124" s="53">
        <v>90.056603773584911</v>
      </c>
      <c r="G124" s="119">
        <v>549.12415094339622</v>
      </c>
    </row>
    <row r="125" spans="2:7" ht="15.75" customHeight="1" x14ac:dyDescent="0.3">
      <c r="B125" s="338"/>
      <c r="C125" s="301"/>
      <c r="D125" s="52">
        <v>20708</v>
      </c>
      <c r="E125" s="53">
        <v>53</v>
      </c>
      <c r="F125" s="53">
        <v>65.886792452830193</v>
      </c>
      <c r="G125" s="119">
        <v>428.02339622641506</v>
      </c>
    </row>
    <row r="126" spans="2:7" ht="15.75" customHeight="1" x14ac:dyDescent="0.3">
      <c r="B126" s="338"/>
      <c r="C126" s="301"/>
      <c r="D126" s="52">
        <v>20715</v>
      </c>
      <c r="E126" s="53">
        <v>25</v>
      </c>
      <c r="F126" s="53">
        <v>74.680000000000007</v>
      </c>
      <c r="G126" s="119">
        <v>592.79480000000001</v>
      </c>
    </row>
    <row r="127" spans="2:7" ht="15.75" customHeight="1" x14ac:dyDescent="0.3">
      <c r="B127" s="338"/>
      <c r="C127" s="301"/>
      <c r="D127" s="52">
        <v>20716</v>
      </c>
      <c r="E127" s="53">
        <v>39</v>
      </c>
      <c r="F127" s="53">
        <v>67</v>
      </c>
      <c r="G127" s="119">
        <v>467.14461538461529</v>
      </c>
    </row>
    <row r="128" spans="2:7" ht="15.75" customHeight="1" x14ac:dyDescent="0.3">
      <c r="B128" s="338"/>
      <c r="C128" s="301"/>
      <c r="D128" s="52">
        <v>20720</v>
      </c>
      <c r="E128" s="53">
        <v>36</v>
      </c>
      <c r="F128" s="53">
        <v>51.027777777777779</v>
      </c>
      <c r="G128" s="119">
        <v>692.10722222222228</v>
      </c>
    </row>
    <row r="129" spans="2:7" ht="15.75" customHeight="1" x14ac:dyDescent="0.3">
      <c r="B129" s="338"/>
      <c r="C129" s="301"/>
      <c r="D129" s="52">
        <v>20721</v>
      </c>
      <c r="E129" s="53">
        <v>22</v>
      </c>
      <c r="F129" s="53">
        <v>62.18181818181818</v>
      </c>
      <c r="G129" s="119">
        <v>741.74181818181808</v>
      </c>
    </row>
    <row r="130" spans="2:7" ht="15.75" customHeight="1" x14ac:dyDescent="0.3">
      <c r="B130" s="338"/>
      <c r="C130" s="301"/>
      <c r="D130" s="52">
        <v>20769</v>
      </c>
      <c r="E130" s="53">
        <v>10</v>
      </c>
      <c r="F130" s="53">
        <v>92.3</v>
      </c>
      <c r="G130" s="119">
        <v>495.29200000000003</v>
      </c>
    </row>
    <row r="131" spans="2:7" ht="15.75" customHeight="1" x14ac:dyDescent="0.3">
      <c r="B131" s="338"/>
      <c r="C131" s="301"/>
      <c r="D131" s="52">
        <v>20770</v>
      </c>
      <c r="E131" s="53">
        <v>10</v>
      </c>
      <c r="F131" s="53">
        <v>63.2</v>
      </c>
      <c r="G131" s="119">
        <v>651.05799999999999</v>
      </c>
    </row>
    <row r="132" spans="2:7" ht="15.75" customHeight="1" x14ac:dyDescent="0.3">
      <c r="B132" s="338"/>
      <c r="C132" s="301"/>
      <c r="D132" s="52">
        <v>20772</v>
      </c>
      <c r="E132" s="53">
        <v>8</v>
      </c>
      <c r="F132" s="53">
        <v>66.75</v>
      </c>
      <c r="G132" s="119">
        <v>460.50875000000008</v>
      </c>
    </row>
    <row r="133" spans="2:7" ht="15.75" customHeight="1" x14ac:dyDescent="0.3">
      <c r="B133" s="338"/>
      <c r="C133" s="301"/>
      <c r="D133" s="52">
        <v>20774</v>
      </c>
      <c r="E133" s="53">
        <v>19</v>
      </c>
      <c r="F133" s="53">
        <v>66.421052631578945</v>
      </c>
      <c r="G133" s="119">
        <v>485.41526315789469</v>
      </c>
    </row>
    <row r="134" spans="2:7" ht="15.75" customHeight="1" x14ac:dyDescent="0.3">
      <c r="B134" s="338"/>
      <c r="C134" s="302"/>
      <c r="D134" s="52">
        <v>20785</v>
      </c>
      <c r="E134" s="53">
        <v>19</v>
      </c>
      <c r="F134" s="53">
        <v>52.631578947368418</v>
      </c>
      <c r="G134" s="119">
        <v>559.26157894736821</v>
      </c>
    </row>
    <row r="135" spans="2:7" ht="16.2" thickBot="1" x14ac:dyDescent="0.35">
      <c r="B135" s="60" t="s">
        <v>7</v>
      </c>
      <c r="C135" s="61"/>
      <c r="D135" s="61"/>
      <c r="E135" s="61">
        <f>SUM(E6:E134)</f>
        <v>3332</v>
      </c>
      <c r="F135" s="61"/>
      <c r="G135" s="95"/>
    </row>
    <row r="136" spans="2:7" ht="16.2" thickBot="1" x14ac:dyDescent="0.35">
      <c r="B136" s="65"/>
      <c r="C136" s="66"/>
      <c r="D136" s="66"/>
      <c r="E136" s="93"/>
      <c r="F136" s="93"/>
      <c r="G136" s="93"/>
    </row>
    <row r="137" spans="2:7" ht="78.599999999999994" thickBot="1" x14ac:dyDescent="0.35">
      <c r="B137" s="108" t="s">
        <v>1</v>
      </c>
      <c r="C137" s="108" t="s">
        <v>2</v>
      </c>
      <c r="D137" s="108" t="s">
        <v>3</v>
      </c>
      <c r="E137" s="84" t="s">
        <v>37</v>
      </c>
      <c r="F137" s="4" t="s">
        <v>38</v>
      </c>
      <c r="G137" s="15" t="s">
        <v>39</v>
      </c>
    </row>
    <row r="138" spans="2:7" ht="15.6" x14ac:dyDescent="0.3">
      <c r="B138" s="337" t="s">
        <v>8</v>
      </c>
      <c r="C138" s="303" t="s">
        <v>126</v>
      </c>
      <c r="D138" s="52">
        <v>20724</v>
      </c>
      <c r="E138" s="53">
        <v>2</v>
      </c>
      <c r="F138" s="53">
        <v>43.5</v>
      </c>
      <c r="G138" s="119">
        <v>3034.7200000000003</v>
      </c>
    </row>
    <row r="139" spans="2:7" ht="15.75" customHeight="1" x14ac:dyDescent="0.3">
      <c r="B139" s="338"/>
      <c r="C139" s="301"/>
      <c r="D139" s="52">
        <v>21037</v>
      </c>
      <c r="E139" s="53">
        <v>1</v>
      </c>
      <c r="F139" s="53">
        <v>209</v>
      </c>
      <c r="G139" s="119">
        <v>0</v>
      </c>
    </row>
    <row r="140" spans="2:7" ht="15.75" customHeight="1" x14ac:dyDescent="0.3">
      <c r="B140" s="338"/>
      <c r="C140" s="301"/>
      <c r="D140" s="52">
        <v>21060</v>
      </c>
      <c r="E140" s="53">
        <v>11</v>
      </c>
      <c r="F140" s="53">
        <v>54.363636363636367</v>
      </c>
      <c r="G140" s="119">
        <v>1206.6745454545455</v>
      </c>
    </row>
    <row r="141" spans="2:7" ht="15.75" customHeight="1" x14ac:dyDescent="0.3">
      <c r="B141" s="338"/>
      <c r="C141" s="301"/>
      <c r="D141" s="52">
        <v>21061</v>
      </c>
      <c r="E141" s="53">
        <v>10</v>
      </c>
      <c r="F141" s="53">
        <v>58.1</v>
      </c>
      <c r="G141" s="119">
        <v>776.27700000000004</v>
      </c>
    </row>
    <row r="142" spans="2:7" ht="15.75" customHeight="1" x14ac:dyDescent="0.3">
      <c r="B142" s="338"/>
      <c r="C142" s="301"/>
      <c r="D142" s="52">
        <v>21076</v>
      </c>
      <c r="E142" s="53">
        <v>2</v>
      </c>
      <c r="F142" s="53">
        <v>114</v>
      </c>
      <c r="G142" s="119">
        <v>835.18000000000006</v>
      </c>
    </row>
    <row r="143" spans="2:7" ht="15.75" customHeight="1" x14ac:dyDescent="0.3">
      <c r="B143" s="338"/>
      <c r="C143" s="301"/>
      <c r="D143" s="52">
        <v>21090</v>
      </c>
      <c r="E143" s="53">
        <v>1</v>
      </c>
      <c r="F143" s="53">
        <v>63</v>
      </c>
      <c r="G143" s="119">
        <v>1417.4</v>
      </c>
    </row>
    <row r="144" spans="2:7" ht="15.75" customHeight="1" x14ac:dyDescent="0.3">
      <c r="B144" s="338"/>
      <c r="C144" s="301"/>
      <c r="D144" s="52">
        <v>21108</v>
      </c>
      <c r="E144" s="53">
        <v>3</v>
      </c>
      <c r="F144" s="53">
        <v>67</v>
      </c>
      <c r="G144" s="119">
        <v>1927.72</v>
      </c>
    </row>
    <row r="145" spans="2:7" ht="15.75" customHeight="1" x14ac:dyDescent="0.3">
      <c r="B145" s="338"/>
      <c r="C145" s="301"/>
      <c r="D145" s="52">
        <v>21113</v>
      </c>
      <c r="E145" s="53">
        <v>3</v>
      </c>
      <c r="F145" s="53">
        <v>46.333333333333336</v>
      </c>
      <c r="G145" s="119">
        <v>964.97333333333336</v>
      </c>
    </row>
    <row r="146" spans="2:7" ht="15.75" customHeight="1" x14ac:dyDescent="0.3">
      <c r="B146" s="338"/>
      <c r="C146" s="301"/>
      <c r="D146" s="52">
        <v>21114</v>
      </c>
      <c r="E146" s="53">
        <v>3</v>
      </c>
      <c r="F146" s="53">
        <v>53.666666666666664</v>
      </c>
      <c r="G146" s="119">
        <v>1472.9333333333334</v>
      </c>
    </row>
    <row r="147" spans="2:7" ht="15.75" customHeight="1" x14ac:dyDescent="0.3">
      <c r="B147" s="338"/>
      <c r="C147" s="301"/>
      <c r="D147" s="52">
        <v>21122</v>
      </c>
      <c r="E147" s="53">
        <v>4</v>
      </c>
      <c r="F147" s="53">
        <v>100</v>
      </c>
      <c r="G147" s="119">
        <v>1099.73</v>
      </c>
    </row>
    <row r="148" spans="2:7" ht="15.75" customHeight="1" x14ac:dyDescent="0.3">
      <c r="B148" s="338"/>
      <c r="C148" s="301"/>
      <c r="D148" s="52">
        <v>21144</v>
      </c>
      <c r="E148" s="53">
        <v>4</v>
      </c>
      <c r="F148" s="53">
        <v>117</v>
      </c>
      <c r="G148" s="119">
        <v>705.65499999999997</v>
      </c>
    </row>
    <row r="149" spans="2:7" ht="15.75" customHeight="1" x14ac:dyDescent="0.3">
      <c r="B149" s="338"/>
      <c r="C149" s="301"/>
      <c r="D149" s="52">
        <v>21401</v>
      </c>
      <c r="E149" s="53">
        <v>3</v>
      </c>
      <c r="F149" s="53">
        <v>44</v>
      </c>
      <c r="G149" s="119">
        <v>615.78666666666663</v>
      </c>
    </row>
    <row r="150" spans="2:7" ht="15.75" customHeight="1" x14ac:dyDescent="0.3">
      <c r="B150" s="338"/>
      <c r="C150" s="302"/>
      <c r="D150" s="52">
        <v>21403</v>
      </c>
      <c r="E150" s="53">
        <v>2</v>
      </c>
      <c r="F150" s="53">
        <v>39</v>
      </c>
      <c r="G150" s="119">
        <v>1025.8</v>
      </c>
    </row>
    <row r="151" spans="2:7" ht="15.75" customHeight="1" x14ac:dyDescent="0.3">
      <c r="B151" s="338"/>
      <c r="C151" s="232" t="s">
        <v>127</v>
      </c>
      <c r="D151" s="52">
        <v>20794</v>
      </c>
      <c r="E151" s="53">
        <v>2</v>
      </c>
      <c r="F151" s="53">
        <v>48</v>
      </c>
      <c r="G151" s="119">
        <v>2126.1</v>
      </c>
    </row>
    <row r="152" spans="2:7" ht="15.75" customHeight="1" x14ac:dyDescent="0.3">
      <c r="B152" s="338"/>
      <c r="C152" s="300" t="s">
        <v>128</v>
      </c>
      <c r="D152" s="52">
        <v>21201</v>
      </c>
      <c r="E152" s="53">
        <v>8</v>
      </c>
      <c r="F152" s="53">
        <v>112.5</v>
      </c>
      <c r="G152" s="119">
        <v>1041.2787499999999</v>
      </c>
    </row>
    <row r="153" spans="2:7" ht="15.75" customHeight="1" x14ac:dyDescent="0.3">
      <c r="B153" s="338"/>
      <c r="C153" s="301"/>
      <c r="D153" s="52">
        <v>21202</v>
      </c>
      <c r="E153" s="53">
        <v>4</v>
      </c>
      <c r="F153" s="53">
        <v>78</v>
      </c>
      <c r="G153" s="119">
        <v>758.09249999999997</v>
      </c>
    </row>
    <row r="154" spans="2:7" ht="15.75" customHeight="1" x14ac:dyDescent="0.3">
      <c r="B154" s="338"/>
      <c r="C154" s="301"/>
      <c r="D154" s="52">
        <v>21205</v>
      </c>
      <c r="E154" s="53">
        <v>11</v>
      </c>
      <c r="F154" s="53">
        <v>68.818181818181813</v>
      </c>
      <c r="G154" s="119">
        <v>1527.2618181818182</v>
      </c>
    </row>
    <row r="155" spans="2:7" ht="15.75" customHeight="1" x14ac:dyDescent="0.3">
      <c r="B155" s="338"/>
      <c r="C155" s="301"/>
      <c r="D155" s="52">
        <v>21206</v>
      </c>
      <c r="E155" s="53">
        <v>26</v>
      </c>
      <c r="F155" s="53">
        <v>75</v>
      </c>
      <c r="G155" s="119">
        <v>1176.3103846153845</v>
      </c>
    </row>
    <row r="156" spans="2:7" ht="15.75" customHeight="1" x14ac:dyDescent="0.3">
      <c r="B156" s="338"/>
      <c r="C156" s="301"/>
      <c r="D156" s="52">
        <v>21209</v>
      </c>
      <c r="E156" s="53">
        <v>2</v>
      </c>
      <c r="F156" s="53">
        <v>51.5</v>
      </c>
      <c r="G156" s="119">
        <v>638.77499999999998</v>
      </c>
    </row>
    <row r="157" spans="2:7" ht="15.75" customHeight="1" x14ac:dyDescent="0.3">
      <c r="B157" s="338"/>
      <c r="C157" s="301"/>
      <c r="D157" s="52">
        <v>21211</v>
      </c>
      <c r="E157" s="53">
        <v>3</v>
      </c>
      <c r="F157" s="53">
        <v>48.333333333333336</v>
      </c>
      <c r="G157" s="119">
        <v>874.26666666666677</v>
      </c>
    </row>
    <row r="158" spans="2:7" ht="15.75" customHeight="1" x14ac:dyDescent="0.3">
      <c r="B158" s="338"/>
      <c r="C158" s="301"/>
      <c r="D158" s="52">
        <v>21213</v>
      </c>
      <c r="E158" s="53">
        <v>18</v>
      </c>
      <c r="F158" s="53">
        <v>56.111111111111114</v>
      </c>
      <c r="G158" s="119">
        <v>1262.2733333333335</v>
      </c>
    </row>
    <row r="159" spans="2:7" ht="15.75" customHeight="1" x14ac:dyDescent="0.3">
      <c r="B159" s="338"/>
      <c r="C159" s="301"/>
      <c r="D159" s="52">
        <v>21214</v>
      </c>
      <c r="E159" s="53">
        <v>11</v>
      </c>
      <c r="F159" s="53">
        <v>70.545454545454547</v>
      </c>
      <c r="G159" s="119">
        <v>1545.1081818181817</v>
      </c>
    </row>
    <row r="160" spans="2:7" ht="15.75" customHeight="1" x14ac:dyDescent="0.3">
      <c r="B160" s="338"/>
      <c r="C160" s="301"/>
      <c r="D160" s="52">
        <v>21216</v>
      </c>
      <c r="E160" s="53">
        <v>23</v>
      </c>
      <c r="F160" s="53">
        <v>103.82608695652173</v>
      </c>
      <c r="G160" s="119">
        <v>922.05782608695688</v>
      </c>
    </row>
    <row r="161" spans="2:7" ht="15.75" customHeight="1" x14ac:dyDescent="0.3">
      <c r="B161" s="338"/>
      <c r="C161" s="301"/>
      <c r="D161" s="52">
        <v>21217</v>
      </c>
      <c r="E161" s="53">
        <v>12</v>
      </c>
      <c r="F161" s="53">
        <v>104.75</v>
      </c>
      <c r="G161" s="119">
        <v>667.58500000000004</v>
      </c>
    </row>
    <row r="162" spans="2:7" ht="15.75" customHeight="1" x14ac:dyDescent="0.3">
      <c r="B162" s="338"/>
      <c r="C162" s="301"/>
      <c r="D162" s="52">
        <v>21218</v>
      </c>
      <c r="E162" s="53">
        <v>10</v>
      </c>
      <c r="F162" s="53">
        <v>52.2</v>
      </c>
      <c r="G162" s="119">
        <v>1228.3359999999998</v>
      </c>
    </row>
    <row r="163" spans="2:7" ht="15.75" customHeight="1" x14ac:dyDescent="0.3">
      <c r="B163" s="338"/>
      <c r="C163" s="301"/>
      <c r="D163" s="52">
        <v>21223</v>
      </c>
      <c r="E163" s="53">
        <v>25</v>
      </c>
      <c r="F163" s="53">
        <v>71.239999999999995</v>
      </c>
      <c r="G163" s="119">
        <v>687.83719999999983</v>
      </c>
    </row>
    <row r="164" spans="2:7" ht="15.75" customHeight="1" x14ac:dyDescent="0.3">
      <c r="B164" s="338"/>
      <c r="C164" s="301"/>
      <c r="D164" s="52">
        <v>21226</v>
      </c>
      <c r="E164" s="53">
        <v>4</v>
      </c>
      <c r="F164" s="53">
        <v>52.75</v>
      </c>
      <c r="G164" s="119">
        <v>774.39499999999998</v>
      </c>
    </row>
    <row r="165" spans="2:7" ht="15.75" customHeight="1" x14ac:dyDescent="0.3">
      <c r="B165" s="338"/>
      <c r="C165" s="301"/>
      <c r="D165" s="52">
        <v>21230</v>
      </c>
      <c r="E165" s="53">
        <v>7</v>
      </c>
      <c r="F165" s="53">
        <v>55</v>
      </c>
      <c r="G165" s="119">
        <v>1130.5714285714287</v>
      </c>
    </row>
    <row r="166" spans="2:7" ht="15.75" customHeight="1" x14ac:dyDescent="0.3">
      <c r="B166" s="338"/>
      <c r="C166" s="302"/>
      <c r="D166" s="52">
        <v>21231</v>
      </c>
      <c r="E166" s="53">
        <v>3</v>
      </c>
      <c r="F166" s="53">
        <v>107.33333333333333</v>
      </c>
      <c r="G166" s="119">
        <v>347.82</v>
      </c>
    </row>
    <row r="167" spans="2:7" ht="15.75" customHeight="1" x14ac:dyDescent="0.3">
      <c r="B167" s="338"/>
      <c r="C167" s="232" t="s">
        <v>129</v>
      </c>
      <c r="D167" s="52">
        <v>21225</v>
      </c>
      <c r="E167" s="53">
        <v>6</v>
      </c>
      <c r="F167" s="53">
        <v>55.833333333333336</v>
      </c>
      <c r="G167" s="119">
        <v>526.99666666666667</v>
      </c>
    </row>
    <row r="168" spans="2:7" ht="15.75" customHeight="1" x14ac:dyDescent="0.3">
      <c r="B168" s="338"/>
      <c r="C168" s="300" t="s">
        <v>130</v>
      </c>
      <c r="D168" s="52">
        <v>21207</v>
      </c>
      <c r="E168" s="53">
        <v>17</v>
      </c>
      <c r="F168" s="53">
        <v>73.411764705882348</v>
      </c>
      <c r="G168" s="119">
        <v>1340.9735294117647</v>
      </c>
    </row>
    <row r="169" spans="2:7" ht="15.75" customHeight="1" x14ac:dyDescent="0.3">
      <c r="B169" s="338"/>
      <c r="C169" s="301"/>
      <c r="D169" s="52">
        <v>21212</v>
      </c>
      <c r="E169" s="53">
        <v>4</v>
      </c>
      <c r="F169" s="53">
        <v>65.25</v>
      </c>
      <c r="G169" s="119">
        <v>1574.3474999999999</v>
      </c>
    </row>
    <row r="170" spans="2:7" ht="15.75" customHeight="1" x14ac:dyDescent="0.3">
      <c r="B170" s="338"/>
      <c r="C170" s="301"/>
      <c r="D170" s="52">
        <v>21215</v>
      </c>
      <c r="E170" s="53">
        <v>38</v>
      </c>
      <c r="F170" s="53">
        <v>79.526315789473685</v>
      </c>
      <c r="G170" s="119">
        <v>1135.1660526315791</v>
      </c>
    </row>
    <row r="171" spans="2:7" ht="15.75" customHeight="1" x14ac:dyDescent="0.3">
      <c r="B171" s="338"/>
      <c r="C171" s="301"/>
      <c r="D171" s="52">
        <v>21224</v>
      </c>
      <c r="E171" s="53">
        <v>14</v>
      </c>
      <c r="F171" s="53">
        <v>60.785714285714285</v>
      </c>
      <c r="G171" s="119">
        <v>906.68357142857167</v>
      </c>
    </row>
    <row r="172" spans="2:7" ht="15.75" customHeight="1" x14ac:dyDescent="0.3">
      <c r="B172" s="338"/>
      <c r="C172" s="301"/>
      <c r="D172" s="52">
        <v>21227</v>
      </c>
      <c r="E172" s="53">
        <v>6</v>
      </c>
      <c r="F172" s="53">
        <v>126.33333333333333</v>
      </c>
      <c r="G172" s="119">
        <v>520.35166666666657</v>
      </c>
    </row>
    <row r="173" spans="2:7" ht="15.75" customHeight="1" x14ac:dyDescent="0.3">
      <c r="B173" s="338"/>
      <c r="C173" s="301"/>
      <c r="D173" s="52">
        <v>21229</v>
      </c>
      <c r="E173" s="53">
        <v>37</v>
      </c>
      <c r="F173" s="53">
        <v>68.027027027027032</v>
      </c>
      <c r="G173" s="119">
        <v>1242.1035135135135</v>
      </c>
    </row>
    <row r="174" spans="2:7" ht="15.75" customHeight="1" x14ac:dyDescent="0.3">
      <c r="B174" s="338"/>
      <c r="C174" s="301"/>
      <c r="D174" s="52">
        <v>21234</v>
      </c>
      <c r="E174" s="53">
        <v>13</v>
      </c>
      <c r="F174" s="53">
        <v>62.384615384615387</v>
      </c>
      <c r="G174" s="119">
        <v>818.42846153846153</v>
      </c>
    </row>
    <row r="175" spans="2:7" ht="15.75" customHeight="1" x14ac:dyDescent="0.3">
      <c r="B175" s="338"/>
      <c r="C175" s="301"/>
      <c r="D175" s="52">
        <v>21237</v>
      </c>
      <c r="E175" s="53">
        <v>7</v>
      </c>
      <c r="F175" s="53">
        <v>61.714285714285715</v>
      </c>
      <c r="G175" s="119">
        <v>327.89857142857142</v>
      </c>
    </row>
    <row r="176" spans="2:7" ht="15.75" customHeight="1" x14ac:dyDescent="0.3">
      <c r="B176" s="338"/>
      <c r="C176" s="302"/>
      <c r="D176" s="52">
        <v>21239</v>
      </c>
      <c r="E176" s="53">
        <v>7</v>
      </c>
      <c r="F176" s="53">
        <v>45.714285714285715</v>
      </c>
      <c r="G176" s="119">
        <v>722.04714285714283</v>
      </c>
    </row>
    <row r="177" spans="2:7" ht="15.75" customHeight="1" x14ac:dyDescent="0.3">
      <c r="B177" s="338"/>
      <c r="C177" s="300" t="s">
        <v>131</v>
      </c>
      <c r="D177" s="52">
        <v>21030</v>
      </c>
      <c r="E177" s="53">
        <v>5</v>
      </c>
      <c r="F177" s="53">
        <v>89.6</v>
      </c>
      <c r="G177" s="119">
        <v>650.39</v>
      </c>
    </row>
    <row r="178" spans="2:7" ht="15.75" customHeight="1" x14ac:dyDescent="0.3">
      <c r="B178" s="338"/>
      <c r="C178" s="301"/>
      <c r="D178" s="52">
        <v>21093</v>
      </c>
      <c r="E178" s="53">
        <v>4</v>
      </c>
      <c r="F178" s="53">
        <v>106.5</v>
      </c>
      <c r="G178" s="119">
        <v>908.65250000000003</v>
      </c>
    </row>
    <row r="179" spans="2:7" ht="15.75" customHeight="1" x14ac:dyDescent="0.3">
      <c r="B179" s="338"/>
      <c r="C179" s="301"/>
      <c r="D179" s="52">
        <v>21117</v>
      </c>
      <c r="E179" s="53">
        <v>18</v>
      </c>
      <c r="F179" s="53">
        <v>63.333333333333336</v>
      </c>
      <c r="G179" s="119">
        <v>931.70055555555564</v>
      </c>
    </row>
    <row r="180" spans="2:7" ht="15.75" customHeight="1" x14ac:dyDescent="0.3">
      <c r="B180" s="338"/>
      <c r="C180" s="301"/>
      <c r="D180" s="52">
        <v>21120</v>
      </c>
      <c r="E180" s="53">
        <v>1</v>
      </c>
      <c r="F180" s="53">
        <v>60</v>
      </c>
      <c r="G180" s="119">
        <v>1317.1</v>
      </c>
    </row>
    <row r="181" spans="2:7" ht="15.75" customHeight="1" x14ac:dyDescent="0.3">
      <c r="B181" s="338"/>
      <c r="C181" s="301"/>
      <c r="D181" s="52">
        <v>21128</v>
      </c>
      <c r="E181" s="53">
        <v>1</v>
      </c>
      <c r="F181" s="53">
        <v>53</v>
      </c>
      <c r="G181" s="119">
        <v>1167.7</v>
      </c>
    </row>
    <row r="182" spans="2:7" ht="15.75" customHeight="1" x14ac:dyDescent="0.3">
      <c r="B182" s="338"/>
      <c r="C182" s="301"/>
      <c r="D182" s="52">
        <v>21133</v>
      </c>
      <c r="E182" s="53">
        <v>12</v>
      </c>
      <c r="F182" s="53">
        <v>57.666666666666664</v>
      </c>
      <c r="G182" s="119">
        <v>1006.4166666666666</v>
      </c>
    </row>
    <row r="183" spans="2:7" ht="15.75" customHeight="1" x14ac:dyDescent="0.3">
      <c r="B183" s="338"/>
      <c r="C183" s="301"/>
      <c r="D183" s="52">
        <v>21136</v>
      </c>
      <c r="E183" s="53">
        <v>11</v>
      </c>
      <c r="F183" s="53">
        <v>88.545454545454547</v>
      </c>
      <c r="G183" s="119">
        <v>1162.9536363636362</v>
      </c>
    </row>
    <row r="184" spans="2:7" ht="15.75" customHeight="1" x14ac:dyDescent="0.3">
      <c r="B184" s="338"/>
      <c r="C184" s="301"/>
      <c r="D184" s="52">
        <v>21204</v>
      </c>
      <c r="E184" s="53">
        <v>1</v>
      </c>
      <c r="F184" s="53">
        <v>11</v>
      </c>
      <c r="G184" s="119">
        <v>1133.76</v>
      </c>
    </row>
    <row r="185" spans="2:7" ht="15.75" customHeight="1" x14ac:dyDescent="0.3">
      <c r="B185" s="338"/>
      <c r="C185" s="301"/>
      <c r="D185" s="52">
        <v>21208</v>
      </c>
      <c r="E185" s="53">
        <v>6</v>
      </c>
      <c r="F185" s="53">
        <v>49</v>
      </c>
      <c r="G185" s="119">
        <v>1098.7450000000001</v>
      </c>
    </row>
    <row r="186" spans="2:7" ht="15.75" customHeight="1" x14ac:dyDescent="0.3">
      <c r="B186" s="338"/>
      <c r="C186" s="301"/>
      <c r="D186" s="52">
        <v>21219</v>
      </c>
      <c r="E186" s="53">
        <v>1</v>
      </c>
      <c r="F186" s="53">
        <v>52</v>
      </c>
      <c r="G186" s="119">
        <v>663.75</v>
      </c>
    </row>
    <row r="187" spans="2:7" ht="15.75" customHeight="1" x14ac:dyDescent="0.3">
      <c r="B187" s="338"/>
      <c r="C187" s="301"/>
      <c r="D187" s="52">
        <v>21220</v>
      </c>
      <c r="E187" s="53">
        <v>11</v>
      </c>
      <c r="F187" s="53">
        <v>49.090909090909093</v>
      </c>
      <c r="G187" s="119">
        <v>983.60636363636343</v>
      </c>
    </row>
    <row r="188" spans="2:7" ht="15.75" customHeight="1" x14ac:dyDescent="0.3">
      <c r="B188" s="338"/>
      <c r="C188" s="301"/>
      <c r="D188" s="52">
        <v>21221</v>
      </c>
      <c r="E188" s="53">
        <v>14</v>
      </c>
      <c r="F188" s="53">
        <v>76</v>
      </c>
      <c r="G188" s="119">
        <v>724.26857142857148</v>
      </c>
    </row>
    <row r="189" spans="2:7" ht="15.75" customHeight="1" x14ac:dyDescent="0.3">
      <c r="B189" s="338"/>
      <c r="C189" s="301"/>
      <c r="D189" s="52">
        <v>21222</v>
      </c>
      <c r="E189" s="53">
        <v>26</v>
      </c>
      <c r="F189" s="53">
        <v>66.538461538461533</v>
      </c>
      <c r="G189" s="119">
        <v>1028.7730769230768</v>
      </c>
    </row>
    <row r="190" spans="2:7" ht="15.75" customHeight="1" x14ac:dyDescent="0.3">
      <c r="B190" s="338"/>
      <c r="C190" s="301"/>
      <c r="D190" s="52">
        <v>21228</v>
      </c>
      <c r="E190" s="53">
        <v>5</v>
      </c>
      <c r="F190" s="53">
        <v>175.6</v>
      </c>
      <c r="G190" s="119">
        <v>319.28000000000003</v>
      </c>
    </row>
    <row r="191" spans="2:7" ht="15.75" customHeight="1" x14ac:dyDescent="0.3">
      <c r="B191" s="338"/>
      <c r="C191" s="301"/>
      <c r="D191" s="52">
        <v>21236</v>
      </c>
      <c r="E191" s="53">
        <v>7</v>
      </c>
      <c r="F191" s="53">
        <v>76.285714285714292</v>
      </c>
      <c r="G191" s="119">
        <v>608.75</v>
      </c>
    </row>
    <row r="192" spans="2:7" ht="15.75" customHeight="1" x14ac:dyDescent="0.3">
      <c r="B192" s="338"/>
      <c r="C192" s="302"/>
      <c r="D192" s="52">
        <v>21244</v>
      </c>
      <c r="E192" s="53">
        <v>14</v>
      </c>
      <c r="F192" s="53">
        <v>68.714285714285708</v>
      </c>
      <c r="G192" s="119">
        <v>859.31500000000017</v>
      </c>
    </row>
    <row r="193" spans="2:7" ht="15.75" customHeight="1" x14ac:dyDescent="0.3">
      <c r="B193" s="338"/>
      <c r="C193" s="300" t="s">
        <v>132</v>
      </c>
      <c r="D193" s="52">
        <v>21074</v>
      </c>
      <c r="E193" s="53">
        <v>1</v>
      </c>
      <c r="F193" s="53">
        <v>41</v>
      </c>
      <c r="G193" s="119">
        <v>882.3</v>
      </c>
    </row>
    <row r="194" spans="2:7" ht="15.75" customHeight="1" x14ac:dyDescent="0.3">
      <c r="B194" s="338"/>
      <c r="C194" s="302"/>
      <c r="D194" s="52">
        <v>21102</v>
      </c>
      <c r="E194" s="53">
        <v>1</v>
      </c>
      <c r="F194" s="53">
        <v>55</v>
      </c>
      <c r="G194" s="119">
        <v>914.30000000000007</v>
      </c>
    </row>
    <row r="195" spans="2:7" ht="15.75" customHeight="1" x14ac:dyDescent="0.3">
      <c r="B195" s="338"/>
      <c r="C195" s="300" t="s">
        <v>133</v>
      </c>
      <c r="D195" s="52">
        <v>21085</v>
      </c>
      <c r="E195" s="53">
        <v>2</v>
      </c>
      <c r="F195" s="53">
        <v>67</v>
      </c>
      <c r="G195" s="119">
        <v>220</v>
      </c>
    </row>
    <row r="196" spans="2:7" ht="15.75" customHeight="1" x14ac:dyDescent="0.3">
      <c r="B196" s="338"/>
      <c r="C196" s="302"/>
      <c r="D196" s="52">
        <v>21111</v>
      </c>
      <c r="E196" s="53">
        <v>1</v>
      </c>
      <c r="F196" s="53">
        <v>53</v>
      </c>
      <c r="G196" s="119">
        <v>1668.9</v>
      </c>
    </row>
    <row r="197" spans="2:7" ht="15.75" customHeight="1" x14ac:dyDescent="0.3">
      <c r="B197" s="338"/>
      <c r="C197" s="300" t="s">
        <v>134</v>
      </c>
      <c r="D197" s="52">
        <v>20732</v>
      </c>
      <c r="E197" s="53">
        <v>1</v>
      </c>
      <c r="F197" s="53">
        <v>58</v>
      </c>
      <c r="G197" s="119">
        <v>753.94</v>
      </c>
    </row>
    <row r="198" spans="2:7" ht="15.75" customHeight="1" x14ac:dyDescent="0.3">
      <c r="B198" s="338"/>
      <c r="C198" s="302"/>
      <c r="D198" s="52">
        <v>20736</v>
      </c>
      <c r="E198" s="53">
        <v>1</v>
      </c>
      <c r="F198" s="53">
        <v>56</v>
      </c>
      <c r="G198" s="119">
        <v>1139.8399999999999</v>
      </c>
    </row>
    <row r="199" spans="2:7" ht="15.75" customHeight="1" x14ac:dyDescent="0.3">
      <c r="B199" s="338"/>
      <c r="C199" s="300" t="s">
        <v>135</v>
      </c>
      <c r="D199" s="52">
        <v>21157</v>
      </c>
      <c r="E199" s="53">
        <v>3</v>
      </c>
      <c r="F199" s="53">
        <v>43.333333333333336</v>
      </c>
      <c r="G199" s="119">
        <v>489.33666666666664</v>
      </c>
    </row>
    <row r="200" spans="2:7" ht="15.75" customHeight="1" x14ac:dyDescent="0.3">
      <c r="B200" s="338"/>
      <c r="C200" s="301"/>
      <c r="D200" s="52">
        <v>21158</v>
      </c>
      <c r="E200" s="53">
        <v>1</v>
      </c>
      <c r="F200" s="53">
        <v>55</v>
      </c>
      <c r="G200" s="119">
        <v>2374.8000000000002</v>
      </c>
    </row>
    <row r="201" spans="2:7" ht="15.75" customHeight="1" x14ac:dyDescent="0.3">
      <c r="B201" s="338"/>
      <c r="C201" s="302"/>
      <c r="D201" s="52">
        <v>21784</v>
      </c>
      <c r="E201" s="53">
        <v>1</v>
      </c>
      <c r="F201" s="53">
        <v>222</v>
      </c>
      <c r="G201" s="119">
        <v>679.90000000000009</v>
      </c>
    </row>
    <row r="202" spans="2:7" ht="15.75" customHeight="1" x14ac:dyDescent="0.3">
      <c r="B202" s="338"/>
      <c r="C202" s="300" t="s">
        <v>136</v>
      </c>
      <c r="D202" s="52">
        <v>21001</v>
      </c>
      <c r="E202" s="53">
        <v>15</v>
      </c>
      <c r="F202" s="53">
        <v>78.666666666666671</v>
      </c>
      <c r="G202" s="119">
        <v>529.91199999999992</v>
      </c>
    </row>
    <row r="203" spans="2:7" ht="15.75" customHeight="1" x14ac:dyDescent="0.3">
      <c r="B203" s="338"/>
      <c r="C203" s="301"/>
      <c r="D203" s="52">
        <v>21009</v>
      </c>
      <c r="E203" s="53">
        <v>7</v>
      </c>
      <c r="F203" s="53">
        <v>53.857142857142854</v>
      </c>
      <c r="G203" s="119">
        <v>1114.537142857143</v>
      </c>
    </row>
    <row r="204" spans="2:7" ht="15.75" customHeight="1" x14ac:dyDescent="0.3">
      <c r="B204" s="338"/>
      <c r="C204" s="301"/>
      <c r="D204" s="52">
        <v>21014</v>
      </c>
      <c r="E204" s="53">
        <v>1</v>
      </c>
      <c r="F204" s="53">
        <v>56</v>
      </c>
      <c r="G204" s="119">
        <v>655.97</v>
      </c>
    </row>
    <row r="205" spans="2:7" ht="15.75" customHeight="1" x14ac:dyDescent="0.3">
      <c r="B205" s="338"/>
      <c r="C205" s="301"/>
      <c r="D205" s="52">
        <v>21015</v>
      </c>
      <c r="E205" s="53">
        <v>2</v>
      </c>
      <c r="F205" s="53">
        <v>38</v>
      </c>
      <c r="G205" s="119">
        <v>899.5</v>
      </c>
    </row>
    <row r="206" spans="2:7" ht="15.75" customHeight="1" x14ac:dyDescent="0.3">
      <c r="B206" s="338"/>
      <c r="C206" s="301"/>
      <c r="D206" s="52">
        <v>21040</v>
      </c>
      <c r="E206" s="53">
        <v>17</v>
      </c>
      <c r="F206" s="53">
        <v>108.11764705882354</v>
      </c>
      <c r="G206" s="119">
        <v>898.49235294117648</v>
      </c>
    </row>
    <row r="207" spans="2:7" ht="15.75" customHeight="1" x14ac:dyDescent="0.3">
      <c r="B207" s="338"/>
      <c r="C207" s="302"/>
      <c r="D207" s="52">
        <v>21078</v>
      </c>
      <c r="E207" s="53">
        <v>5</v>
      </c>
      <c r="F207" s="53">
        <v>137.6</v>
      </c>
      <c r="G207" s="119">
        <v>378.47</v>
      </c>
    </row>
    <row r="208" spans="2:7" ht="15.75" customHeight="1" x14ac:dyDescent="0.3">
      <c r="B208" s="338"/>
      <c r="C208" s="300" t="s">
        <v>137</v>
      </c>
      <c r="D208" s="52">
        <v>20723</v>
      </c>
      <c r="E208" s="53">
        <v>3</v>
      </c>
      <c r="F208" s="53">
        <v>86.666666666666671</v>
      </c>
      <c r="G208" s="119">
        <v>963.90333333333331</v>
      </c>
    </row>
    <row r="209" spans="2:7" ht="15.75" customHeight="1" x14ac:dyDescent="0.3">
      <c r="B209" s="338"/>
      <c r="C209" s="301"/>
      <c r="D209" s="52">
        <v>21042</v>
      </c>
      <c r="E209" s="53">
        <v>3</v>
      </c>
      <c r="F209" s="53">
        <v>48</v>
      </c>
      <c r="G209" s="119">
        <v>1778.4000000000003</v>
      </c>
    </row>
    <row r="210" spans="2:7" ht="15.75" customHeight="1" x14ac:dyDescent="0.3">
      <c r="B210" s="338"/>
      <c r="C210" s="301"/>
      <c r="D210" s="52">
        <v>21043</v>
      </c>
      <c r="E210" s="53">
        <v>6</v>
      </c>
      <c r="F210" s="53">
        <v>52.333333333333336</v>
      </c>
      <c r="G210" s="119">
        <v>781.82666666666648</v>
      </c>
    </row>
    <row r="211" spans="2:7" ht="15.75" customHeight="1" x14ac:dyDescent="0.3">
      <c r="B211" s="338"/>
      <c r="C211" s="301"/>
      <c r="D211" s="52">
        <v>21044</v>
      </c>
      <c r="E211" s="53">
        <v>3</v>
      </c>
      <c r="F211" s="53">
        <v>80.666666666666671</v>
      </c>
      <c r="G211" s="119">
        <v>811.01666666666677</v>
      </c>
    </row>
    <row r="212" spans="2:7" ht="15.75" customHeight="1" x14ac:dyDescent="0.3">
      <c r="B212" s="338"/>
      <c r="C212" s="301"/>
      <c r="D212" s="52">
        <v>21045</v>
      </c>
      <c r="E212" s="53">
        <v>6</v>
      </c>
      <c r="F212" s="53">
        <v>58</v>
      </c>
      <c r="G212" s="119">
        <v>655.94666666666672</v>
      </c>
    </row>
    <row r="213" spans="2:7" ht="15.75" customHeight="1" x14ac:dyDescent="0.3">
      <c r="B213" s="338"/>
      <c r="C213" s="301"/>
      <c r="D213" s="52">
        <v>21046</v>
      </c>
      <c r="E213" s="53">
        <v>4</v>
      </c>
      <c r="F213" s="53">
        <v>78.25</v>
      </c>
      <c r="G213" s="119">
        <v>857.10750000000007</v>
      </c>
    </row>
    <row r="214" spans="2:7" ht="15.75" customHeight="1" x14ac:dyDescent="0.3">
      <c r="B214" s="338"/>
      <c r="C214" s="302"/>
      <c r="D214" s="52">
        <v>21075</v>
      </c>
      <c r="E214" s="53">
        <v>1</v>
      </c>
      <c r="F214" s="53">
        <v>63</v>
      </c>
      <c r="G214" s="119">
        <v>611.22</v>
      </c>
    </row>
    <row r="215" spans="2:7" ht="15.75" customHeight="1" x14ac:dyDescent="0.3">
      <c r="B215" s="338"/>
      <c r="C215" s="300" t="s">
        <v>138</v>
      </c>
      <c r="D215" s="52">
        <v>20866</v>
      </c>
      <c r="E215" s="53">
        <v>2</v>
      </c>
      <c r="F215" s="53">
        <v>57.5</v>
      </c>
      <c r="G215" s="119">
        <v>772.02499999999998</v>
      </c>
    </row>
    <row r="216" spans="2:7" ht="15.75" customHeight="1" x14ac:dyDescent="0.3">
      <c r="B216" s="338"/>
      <c r="C216" s="302"/>
      <c r="D216" s="52">
        <v>20904</v>
      </c>
      <c r="E216" s="53">
        <v>1</v>
      </c>
      <c r="F216" s="53">
        <v>49</v>
      </c>
      <c r="G216" s="119">
        <v>356</v>
      </c>
    </row>
    <row r="217" spans="2:7" ht="15.75" customHeight="1" x14ac:dyDescent="0.3">
      <c r="B217" s="338"/>
      <c r="C217" s="300" t="s">
        <v>139</v>
      </c>
      <c r="D217" s="52">
        <v>20705</v>
      </c>
      <c r="E217" s="53">
        <v>1</v>
      </c>
      <c r="F217" s="53">
        <v>154</v>
      </c>
      <c r="G217" s="119">
        <v>828.52</v>
      </c>
    </row>
    <row r="218" spans="2:7" ht="15.75" customHeight="1" x14ac:dyDescent="0.3">
      <c r="B218" s="338"/>
      <c r="C218" s="301"/>
      <c r="D218" s="52">
        <v>20706</v>
      </c>
      <c r="E218" s="53">
        <v>9</v>
      </c>
      <c r="F218" s="53">
        <v>89</v>
      </c>
      <c r="G218" s="119">
        <v>1085.0466666666664</v>
      </c>
    </row>
    <row r="219" spans="2:7" ht="15.75" customHeight="1" x14ac:dyDescent="0.3">
      <c r="B219" s="338"/>
      <c r="C219" s="301"/>
      <c r="D219" s="52">
        <v>20707</v>
      </c>
      <c r="E219" s="53">
        <v>6</v>
      </c>
      <c r="F219" s="53">
        <v>61.333333333333336</v>
      </c>
      <c r="G219" s="119">
        <v>962.57166666666672</v>
      </c>
    </row>
    <row r="220" spans="2:7" ht="15.75" customHeight="1" x14ac:dyDescent="0.3">
      <c r="B220" s="338"/>
      <c r="C220" s="301"/>
      <c r="D220" s="52">
        <v>20708</v>
      </c>
      <c r="E220" s="53">
        <v>7</v>
      </c>
      <c r="F220" s="53">
        <v>61.428571428571431</v>
      </c>
      <c r="G220" s="119">
        <v>603.35</v>
      </c>
    </row>
    <row r="221" spans="2:7" ht="15.75" customHeight="1" x14ac:dyDescent="0.3">
      <c r="B221" s="338"/>
      <c r="C221" s="301"/>
      <c r="D221" s="52">
        <v>20715</v>
      </c>
      <c r="E221" s="53">
        <v>1</v>
      </c>
      <c r="F221" s="53">
        <v>46</v>
      </c>
      <c r="G221" s="119">
        <v>673.68</v>
      </c>
    </row>
    <row r="222" spans="2:7" ht="15.75" customHeight="1" x14ac:dyDescent="0.3">
      <c r="B222" s="338"/>
      <c r="C222" s="301"/>
      <c r="D222" s="52">
        <v>20716</v>
      </c>
      <c r="E222" s="53">
        <v>3</v>
      </c>
      <c r="F222" s="53">
        <v>65</v>
      </c>
      <c r="G222" s="119">
        <v>1189.0166666666667</v>
      </c>
    </row>
    <row r="223" spans="2:7" ht="15.75" customHeight="1" x14ac:dyDescent="0.3">
      <c r="B223" s="338"/>
      <c r="C223" s="301"/>
      <c r="D223" s="52">
        <v>20720</v>
      </c>
      <c r="E223" s="53">
        <v>2</v>
      </c>
      <c r="F223" s="53">
        <v>88</v>
      </c>
      <c r="G223" s="119">
        <v>3054.8499999999995</v>
      </c>
    </row>
    <row r="224" spans="2:7" ht="15.75" customHeight="1" x14ac:dyDescent="0.3">
      <c r="B224" s="338"/>
      <c r="C224" s="301"/>
      <c r="D224" s="52">
        <v>20721</v>
      </c>
      <c r="E224" s="53">
        <v>4</v>
      </c>
      <c r="F224" s="53">
        <v>69.5</v>
      </c>
      <c r="G224" s="119">
        <v>1254.1500000000001</v>
      </c>
    </row>
    <row r="225" spans="2:7" ht="15.75" customHeight="1" x14ac:dyDescent="0.3">
      <c r="B225" s="338"/>
      <c r="C225" s="301"/>
      <c r="D225" s="52">
        <v>20769</v>
      </c>
      <c r="E225" s="53">
        <v>1</v>
      </c>
      <c r="F225" s="53">
        <v>200</v>
      </c>
      <c r="G225" s="119">
        <v>172.4</v>
      </c>
    </row>
    <row r="226" spans="2:7" ht="15.75" customHeight="1" x14ac:dyDescent="0.3">
      <c r="B226" s="338"/>
      <c r="C226" s="301"/>
      <c r="D226" s="52">
        <v>20770</v>
      </c>
      <c r="E226" s="53">
        <v>1</v>
      </c>
      <c r="F226" s="53">
        <v>46</v>
      </c>
      <c r="G226" s="119">
        <v>402.1</v>
      </c>
    </row>
    <row r="227" spans="2:7" ht="15.75" customHeight="1" x14ac:dyDescent="0.3">
      <c r="B227" s="338"/>
      <c r="C227" s="301"/>
      <c r="D227" s="52">
        <v>20774</v>
      </c>
      <c r="E227" s="53">
        <v>3</v>
      </c>
      <c r="F227" s="53">
        <v>72.333333333333329</v>
      </c>
      <c r="G227" s="119">
        <v>499.05666666666667</v>
      </c>
    </row>
    <row r="228" spans="2:7" ht="15.75" customHeight="1" x14ac:dyDescent="0.3">
      <c r="B228" s="338"/>
      <c r="C228" s="302"/>
      <c r="D228" s="52">
        <v>20785</v>
      </c>
      <c r="E228" s="53">
        <v>1</v>
      </c>
      <c r="F228" s="53">
        <v>45</v>
      </c>
      <c r="G228" s="119">
        <v>1648.5700000000002</v>
      </c>
    </row>
    <row r="229" spans="2:7" ht="16.2" thickBot="1" x14ac:dyDescent="0.35">
      <c r="B229" s="60" t="s">
        <v>7</v>
      </c>
      <c r="C229" s="61"/>
      <c r="D229" s="61"/>
      <c r="E229" s="61">
        <f>SUM(E138:E228)</f>
        <v>631</v>
      </c>
      <c r="F229" s="61"/>
      <c r="G229" s="95"/>
    </row>
    <row r="230" spans="2:7" ht="16.2" thickBot="1" x14ac:dyDescent="0.35">
      <c r="B230" s="115"/>
      <c r="C230" s="116"/>
      <c r="D230" s="116"/>
      <c r="E230" s="117"/>
      <c r="F230" s="117"/>
      <c r="G230" s="117"/>
    </row>
    <row r="231" spans="2:7" ht="78.599999999999994" thickBot="1" x14ac:dyDescent="0.35">
      <c r="B231" s="108" t="s">
        <v>1</v>
      </c>
      <c r="C231" s="108" t="s">
        <v>2</v>
      </c>
      <c r="D231" s="108" t="s">
        <v>3</v>
      </c>
      <c r="E231" s="84" t="s">
        <v>40</v>
      </c>
      <c r="F231" s="4" t="s">
        <v>38</v>
      </c>
      <c r="G231" s="15" t="s">
        <v>39</v>
      </c>
    </row>
    <row r="232" spans="2:7" ht="15.75" customHeight="1" x14ac:dyDescent="0.3">
      <c r="B232" s="337" t="s">
        <v>9</v>
      </c>
      <c r="C232" s="316" t="s">
        <v>126</v>
      </c>
      <c r="D232" s="52">
        <v>21060</v>
      </c>
      <c r="E232" s="53">
        <v>1</v>
      </c>
      <c r="F232" s="53">
        <v>58</v>
      </c>
      <c r="G232" s="119">
        <v>793.07999999999993</v>
      </c>
    </row>
    <row r="233" spans="2:7" ht="15.75" customHeight="1" x14ac:dyDescent="0.3">
      <c r="B233" s="338"/>
      <c r="C233" s="316"/>
      <c r="D233" s="52">
        <v>21113</v>
      </c>
      <c r="E233" s="53">
        <v>1</v>
      </c>
      <c r="F233" s="53">
        <v>53</v>
      </c>
      <c r="G233" s="119">
        <v>827.60000000000014</v>
      </c>
    </row>
    <row r="234" spans="2:7" ht="15.75" customHeight="1" x14ac:dyDescent="0.3">
      <c r="B234" s="338"/>
      <c r="C234" s="316"/>
      <c r="D234" s="52">
        <v>21146</v>
      </c>
      <c r="E234" s="53">
        <v>1</v>
      </c>
      <c r="F234" s="53">
        <v>38</v>
      </c>
      <c r="G234" s="119">
        <v>1185.58</v>
      </c>
    </row>
    <row r="235" spans="2:7" ht="15.75" customHeight="1" x14ac:dyDescent="0.3">
      <c r="B235" s="338"/>
      <c r="C235" s="316" t="s">
        <v>128</v>
      </c>
      <c r="D235" s="52">
        <v>21201</v>
      </c>
      <c r="E235" s="53">
        <v>3</v>
      </c>
      <c r="F235" s="53">
        <v>67</v>
      </c>
      <c r="G235" s="119">
        <v>432.69000000000005</v>
      </c>
    </row>
    <row r="236" spans="2:7" ht="15.75" customHeight="1" x14ac:dyDescent="0.3">
      <c r="B236" s="338"/>
      <c r="C236" s="316"/>
      <c r="D236" s="52">
        <v>21206</v>
      </c>
      <c r="E236" s="53">
        <v>1</v>
      </c>
      <c r="F236" s="53">
        <v>58</v>
      </c>
      <c r="G236" s="119">
        <v>1311</v>
      </c>
    </row>
    <row r="237" spans="2:7" ht="15.75" customHeight="1" x14ac:dyDescent="0.3">
      <c r="B237" s="338"/>
      <c r="C237" s="316"/>
      <c r="D237" s="52">
        <v>21213</v>
      </c>
      <c r="E237" s="53">
        <v>2</v>
      </c>
      <c r="F237" s="53">
        <v>51</v>
      </c>
      <c r="G237" s="119">
        <v>426.43999999999994</v>
      </c>
    </row>
    <row r="238" spans="2:7" ht="15.75" customHeight="1" x14ac:dyDescent="0.3">
      <c r="B238" s="338"/>
      <c r="C238" s="316"/>
      <c r="D238" s="52">
        <v>21216</v>
      </c>
      <c r="E238" s="53">
        <v>2</v>
      </c>
      <c r="F238" s="53">
        <v>49</v>
      </c>
      <c r="G238" s="119">
        <v>551.41</v>
      </c>
    </row>
    <row r="239" spans="2:7" ht="15.75" customHeight="1" x14ac:dyDescent="0.3">
      <c r="B239" s="338"/>
      <c r="C239" s="316"/>
      <c r="D239" s="52">
        <v>21217</v>
      </c>
      <c r="E239" s="53">
        <v>1</v>
      </c>
      <c r="F239" s="53">
        <v>39</v>
      </c>
      <c r="G239" s="119">
        <v>1301.2</v>
      </c>
    </row>
    <row r="240" spans="2:7" ht="15.75" customHeight="1" x14ac:dyDescent="0.3">
      <c r="B240" s="338"/>
      <c r="C240" s="316"/>
      <c r="D240" s="52">
        <v>21218</v>
      </c>
      <c r="E240" s="53">
        <v>4</v>
      </c>
      <c r="F240" s="53">
        <v>80.25</v>
      </c>
      <c r="G240" s="119">
        <v>1408.7525000000001</v>
      </c>
    </row>
    <row r="241" spans="2:7" ht="15.75" customHeight="1" x14ac:dyDescent="0.3">
      <c r="B241" s="338"/>
      <c r="C241" s="316"/>
      <c r="D241" s="52">
        <v>21223</v>
      </c>
      <c r="E241" s="53">
        <v>1</v>
      </c>
      <c r="F241" s="53">
        <v>52</v>
      </c>
      <c r="G241" s="119">
        <v>14887.039999999999</v>
      </c>
    </row>
    <row r="242" spans="2:7" ht="15.75" customHeight="1" x14ac:dyDescent="0.3">
      <c r="B242" s="338"/>
      <c r="C242" s="316"/>
      <c r="D242" s="52">
        <v>21226</v>
      </c>
      <c r="E242" s="53">
        <v>1</v>
      </c>
      <c r="F242" s="53">
        <v>38</v>
      </c>
      <c r="G242" s="119">
        <v>896.17</v>
      </c>
    </row>
    <row r="243" spans="2:7" ht="15.75" customHeight="1" x14ac:dyDescent="0.3">
      <c r="B243" s="338"/>
      <c r="C243" s="316"/>
      <c r="D243" s="52">
        <v>21230</v>
      </c>
      <c r="E243" s="53">
        <v>1</v>
      </c>
      <c r="F243" s="53">
        <v>62</v>
      </c>
      <c r="G243" s="119">
        <v>447.7</v>
      </c>
    </row>
    <row r="244" spans="2:7" ht="15.75" customHeight="1" x14ac:dyDescent="0.3">
      <c r="B244" s="338"/>
      <c r="C244" s="232" t="s">
        <v>129</v>
      </c>
      <c r="D244" s="52">
        <v>21225</v>
      </c>
      <c r="E244" s="53">
        <v>1</v>
      </c>
      <c r="F244" s="53">
        <v>218</v>
      </c>
      <c r="G244" s="119">
        <v>0</v>
      </c>
    </row>
    <row r="245" spans="2:7" ht="15.75" customHeight="1" x14ac:dyDescent="0.3">
      <c r="B245" s="338"/>
      <c r="C245" s="316" t="s">
        <v>130</v>
      </c>
      <c r="D245" s="52">
        <v>21212</v>
      </c>
      <c r="E245" s="53">
        <v>1</v>
      </c>
      <c r="F245" s="53">
        <v>35</v>
      </c>
      <c r="G245" s="119">
        <v>1320.33</v>
      </c>
    </row>
    <row r="246" spans="2:7" ht="15.75" customHeight="1" x14ac:dyDescent="0.3">
      <c r="B246" s="338"/>
      <c r="C246" s="316"/>
      <c r="D246" s="52">
        <v>21215</v>
      </c>
      <c r="E246" s="53">
        <v>2</v>
      </c>
      <c r="F246" s="53">
        <v>41</v>
      </c>
      <c r="G246" s="119">
        <v>2271.3650000000002</v>
      </c>
    </row>
    <row r="247" spans="2:7" ht="15.75" customHeight="1" x14ac:dyDescent="0.3">
      <c r="B247" s="338"/>
      <c r="C247" s="316"/>
      <c r="D247" s="52">
        <v>21224</v>
      </c>
      <c r="E247" s="53">
        <v>1</v>
      </c>
      <c r="F247" s="53">
        <v>41</v>
      </c>
      <c r="G247" s="119">
        <v>1337.49</v>
      </c>
    </row>
    <row r="248" spans="2:7" ht="15.75" customHeight="1" x14ac:dyDescent="0.3">
      <c r="B248" s="338"/>
      <c r="C248" s="316"/>
      <c r="D248" s="52">
        <v>21237</v>
      </c>
      <c r="E248" s="53">
        <v>1</v>
      </c>
      <c r="F248" s="53">
        <v>189</v>
      </c>
      <c r="G248" s="119">
        <v>0</v>
      </c>
    </row>
    <row r="249" spans="2:7" ht="15.75" customHeight="1" x14ac:dyDescent="0.3">
      <c r="B249" s="338"/>
      <c r="C249" s="316" t="s">
        <v>131</v>
      </c>
      <c r="D249" s="52">
        <v>21133</v>
      </c>
      <c r="E249" s="53">
        <v>1</v>
      </c>
      <c r="F249" s="53">
        <v>56</v>
      </c>
      <c r="G249" s="119">
        <v>562.24</v>
      </c>
    </row>
    <row r="250" spans="2:7" ht="15.75" customHeight="1" x14ac:dyDescent="0.3">
      <c r="B250" s="338"/>
      <c r="C250" s="316"/>
      <c r="D250" s="52">
        <v>21136</v>
      </c>
      <c r="E250" s="53">
        <v>1</v>
      </c>
      <c r="F250" s="53">
        <v>50</v>
      </c>
      <c r="G250" s="119">
        <v>477.90000000000003</v>
      </c>
    </row>
    <row r="251" spans="2:7" ht="15.75" customHeight="1" x14ac:dyDescent="0.3">
      <c r="B251" s="338"/>
      <c r="C251" s="316"/>
      <c r="D251" s="52">
        <v>21204</v>
      </c>
      <c r="E251" s="53">
        <v>1</v>
      </c>
      <c r="F251" s="53">
        <v>39</v>
      </c>
      <c r="G251" s="119">
        <v>3939.5</v>
      </c>
    </row>
    <row r="252" spans="2:7" ht="15.75" customHeight="1" x14ac:dyDescent="0.3">
      <c r="B252" s="338"/>
      <c r="C252" s="316"/>
      <c r="D252" s="52">
        <v>21208</v>
      </c>
      <c r="E252" s="53">
        <v>1</v>
      </c>
      <c r="F252" s="53">
        <v>42</v>
      </c>
      <c r="G252" s="119">
        <v>2314.29</v>
      </c>
    </row>
    <row r="253" spans="2:7" ht="15.75" customHeight="1" x14ac:dyDescent="0.3">
      <c r="B253" s="338"/>
      <c r="C253" s="316"/>
      <c r="D253" s="52">
        <v>21221</v>
      </c>
      <c r="E253" s="53">
        <v>2</v>
      </c>
      <c r="F253" s="53">
        <v>45</v>
      </c>
      <c r="G253" s="119">
        <v>845.71</v>
      </c>
    </row>
    <row r="254" spans="2:7" ht="15.75" customHeight="1" x14ac:dyDescent="0.3">
      <c r="B254" s="338"/>
      <c r="C254" s="316"/>
      <c r="D254" s="52">
        <v>21222</v>
      </c>
      <c r="E254" s="53">
        <v>2</v>
      </c>
      <c r="F254" s="53">
        <v>51.5</v>
      </c>
      <c r="G254" s="119">
        <v>5027.8499999999995</v>
      </c>
    </row>
    <row r="255" spans="2:7" ht="15.75" customHeight="1" x14ac:dyDescent="0.3">
      <c r="B255" s="338"/>
      <c r="C255" s="316"/>
      <c r="D255" s="52">
        <v>21244</v>
      </c>
      <c r="E255" s="53">
        <v>1</v>
      </c>
      <c r="F255" s="53">
        <v>56</v>
      </c>
      <c r="G255" s="119">
        <v>1124.3000000000002</v>
      </c>
    </row>
    <row r="256" spans="2:7" ht="15.75" customHeight="1" x14ac:dyDescent="0.3">
      <c r="B256" s="338"/>
      <c r="C256" s="316"/>
      <c r="D256" s="52">
        <v>21286</v>
      </c>
      <c r="E256" s="53">
        <v>1</v>
      </c>
      <c r="F256" s="53">
        <v>32</v>
      </c>
      <c r="G256" s="119">
        <v>629.8599999999999</v>
      </c>
    </row>
    <row r="257" spans="2:7" ht="15.75" customHeight="1" x14ac:dyDescent="0.3">
      <c r="B257" s="338"/>
      <c r="C257" s="232" t="s">
        <v>136</v>
      </c>
      <c r="D257" s="52">
        <v>21050</v>
      </c>
      <c r="E257" s="53">
        <v>1</v>
      </c>
      <c r="F257" s="53">
        <v>36</v>
      </c>
      <c r="G257" s="119">
        <v>655.6</v>
      </c>
    </row>
    <row r="258" spans="2:7" ht="15.75" customHeight="1" x14ac:dyDescent="0.3">
      <c r="B258" s="338"/>
      <c r="C258" s="316" t="s">
        <v>137</v>
      </c>
      <c r="D258" s="52">
        <v>21029</v>
      </c>
      <c r="E258" s="53">
        <v>1</v>
      </c>
      <c r="F258" s="53">
        <v>42</v>
      </c>
      <c r="G258" s="119">
        <v>1969.6999999999998</v>
      </c>
    </row>
    <row r="259" spans="2:7" ht="15.75" customHeight="1" x14ac:dyDescent="0.3">
      <c r="B259" s="338"/>
      <c r="C259" s="316"/>
      <c r="D259" s="52">
        <v>21043</v>
      </c>
      <c r="E259" s="53">
        <v>1</v>
      </c>
      <c r="F259" s="53">
        <v>35</v>
      </c>
      <c r="G259" s="119">
        <v>1800</v>
      </c>
    </row>
    <row r="260" spans="2:7" ht="15.75" customHeight="1" x14ac:dyDescent="0.3">
      <c r="B260" s="338"/>
      <c r="C260" s="316"/>
      <c r="D260" s="52">
        <v>21045</v>
      </c>
      <c r="E260" s="53">
        <v>1</v>
      </c>
      <c r="F260" s="53">
        <v>42</v>
      </c>
      <c r="G260" s="119">
        <v>3017.92</v>
      </c>
    </row>
    <row r="261" spans="2:7" ht="15.75" customHeight="1" x14ac:dyDescent="0.3">
      <c r="B261" s="338"/>
      <c r="C261" s="316"/>
      <c r="D261" s="52">
        <v>21046</v>
      </c>
      <c r="E261" s="53">
        <v>1</v>
      </c>
      <c r="F261" s="53">
        <v>40</v>
      </c>
      <c r="G261" s="119">
        <v>758.10000000000014</v>
      </c>
    </row>
    <row r="262" spans="2:7" ht="15.75" customHeight="1" x14ac:dyDescent="0.3">
      <c r="B262" s="338"/>
      <c r="C262" s="316"/>
      <c r="D262" s="52">
        <v>21075</v>
      </c>
      <c r="E262" s="53">
        <v>1</v>
      </c>
      <c r="F262" s="53">
        <v>187</v>
      </c>
      <c r="G262" s="119">
        <v>0</v>
      </c>
    </row>
    <row r="263" spans="2:7" ht="15.75" customHeight="1" x14ac:dyDescent="0.3">
      <c r="B263" s="338"/>
      <c r="C263" s="316" t="s">
        <v>139</v>
      </c>
      <c r="D263" s="52">
        <v>20707</v>
      </c>
      <c r="E263" s="53">
        <v>1</v>
      </c>
      <c r="F263" s="53">
        <v>32</v>
      </c>
      <c r="G263" s="119">
        <v>1259.28</v>
      </c>
    </row>
    <row r="264" spans="2:7" ht="15.75" customHeight="1" x14ac:dyDescent="0.3">
      <c r="B264" s="338"/>
      <c r="C264" s="316"/>
      <c r="D264" s="52">
        <v>20715</v>
      </c>
      <c r="E264" s="53">
        <v>1</v>
      </c>
      <c r="F264" s="53">
        <v>42</v>
      </c>
      <c r="G264" s="119">
        <v>12949.199999999999</v>
      </c>
    </row>
    <row r="265" spans="2:7" ht="15.75" customHeight="1" x14ac:dyDescent="0.3">
      <c r="B265" s="338"/>
      <c r="C265" s="316"/>
      <c r="D265" s="52">
        <v>20720</v>
      </c>
      <c r="E265" s="53">
        <v>1</v>
      </c>
      <c r="F265" s="53">
        <v>32</v>
      </c>
      <c r="G265" s="119">
        <v>177.87</v>
      </c>
    </row>
    <row r="266" spans="2:7" ht="16.2" thickBot="1" x14ac:dyDescent="0.35">
      <c r="B266" s="60" t="s">
        <v>7</v>
      </c>
      <c r="C266" s="61"/>
      <c r="D266" s="61"/>
      <c r="E266" s="61">
        <f>SUM(E232:E265)</f>
        <v>44</v>
      </c>
      <c r="F266" s="61"/>
      <c r="G266" s="95"/>
    </row>
    <row r="267" spans="2:7" ht="15" thickBot="1" x14ac:dyDescent="0.35"/>
    <row r="268" spans="2:7" ht="15" thickBot="1" x14ac:dyDescent="0.35">
      <c r="B268" s="312" t="s">
        <v>12</v>
      </c>
      <c r="C268" s="313"/>
      <c r="D268" s="313"/>
      <c r="E268" s="313"/>
      <c r="F268" s="313"/>
      <c r="G268" s="314"/>
    </row>
    <row r="269" spans="2:7" x14ac:dyDescent="0.3">
      <c r="B269" s="75"/>
      <c r="C269" s="76"/>
      <c r="D269" s="76"/>
      <c r="E269" s="96"/>
      <c r="F269" s="96"/>
      <c r="G269" s="97"/>
    </row>
    <row r="270" spans="2:7" x14ac:dyDescent="0.3">
      <c r="B270" s="75"/>
      <c r="C270" s="76"/>
      <c r="D270" s="76"/>
      <c r="E270" s="96"/>
      <c r="F270" s="96"/>
      <c r="G270" s="97"/>
    </row>
    <row r="271" spans="2:7" x14ac:dyDescent="0.3">
      <c r="B271" s="75"/>
      <c r="C271" s="76"/>
      <c r="D271" s="76"/>
      <c r="E271" s="96"/>
      <c r="F271" s="96"/>
      <c r="G271" s="97"/>
    </row>
    <row r="272" spans="2:7" x14ac:dyDescent="0.3">
      <c r="B272" s="75"/>
      <c r="C272" s="76"/>
      <c r="D272" s="76"/>
      <c r="E272" s="96"/>
      <c r="F272" s="96"/>
      <c r="G272" s="97"/>
    </row>
    <row r="273" spans="2:7" x14ac:dyDescent="0.3">
      <c r="B273" s="75"/>
      <c r="C273" s="76"/>
      <c r="D273" s="76"/>
      <c r="E273" s="96"/>
      <c r="F273" s="96"/>
      <c r="G273" s="97"/>
    </row>
    <row r="274" spans="2:7" ht="15" thickBot="1" x14ac:dyDescent="0.35">
      <c r="B274" s="79"/>
      <c r="C274" s="80"/>
      <c r="D274" s="80"/>
      <c r="E274" s="98"/>
      <c r="F274" s="98"/>
      <c r="G274" s="99"/>
    </row>
  </sheetData>
  <mergeCells count="36">
    <mergeCell ref="B2:G2"/>
    <mergeCell ref="B3:G3"/>
    <mergeCell ref="B6:B134"/>
    <mergeCell ref="B138:B228"/>
    <mergeCell ref="B268:G268"/>
    <mergeCell ref="B232:B265"/>
    <mergeCell ref="C81:C84"/>
    <mergeCell ref="C79:C80"/>
    <mergeCell ref="C57:C78"/>
    <mergeCell ref="C48:C56"/>
    <mergeCell ref="C32:C46"/>
    <mergeCell ref="C6:C30"/>
    <mergeCell ref="C217:C228"/>
    <mergeCell ref="C215:C216"/>
    <mergeCell ref="C208:C214"/>
    <mergeCell ref="C202:C207"/>
    <mergeCell ref="C263:C265"/>
    <mergeCell ref="C258:C262"/>
    <mergeCell ref="C249:C256"/>
    <mergeCell ref="C245:C248"/>
    <mergeCell ref="C235:C243"/>
    <mergeCell ref="C108:C116"/>
    <mergeCell ref="C96:C107"/>
    <mergeCell ref="C88:C94"/>
    <mergeCell ref="C85:C87"/>
    <mergeCell ref="C232:C234"/>
    <mergeCell ref="C168:C176"/>
    <mergeCell ref="C152:C166"/>
    <mergeCell ref="C138:C150"/>
    <mergeCell ref="C122:C134"/>
    <mergeCell ref="C117:C121"/>
    <mergeCell ref="C199:C201"/>
    <mergeCell ref="C197:C198"/>
    <mergeCell ref="C195:C196"/>
    <mergeCell ref="C193:C194"/>
    <mergeCell ref="C177:C192"/>
  </mergeCells>
  <printOptions horizontalCentered="1" verticalCentered="1"/>
  <pageMargins left="0.7" right="0.7" top="0.75" bottom="0.75" header="0.3" footer="0.3"/>
  <pageSetup scale="70"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236"/>
  <sheetViews>
    <sheetView zoomScale="70" zoomScaleNormal="70" workbookViewId="0">
      <selection activeCell="B2" sqref="B2:E236"/>
    </sheetView>
  </sheetViews>
  <sheetFormatPr defaultColWidth="10.44140625" defaultRowHeight="14.4" x14ac:dyDescent="0.3"/>
  <cols>
    <col min="1" max="1" width="9.21875" style="43" customWidth="1"/>
    <col min="2" max="2" width="18.5546875" style="43" customWidth="1"/>
    <col min="3" max="3" width="29.5546875" style="43" bestFit="1" customWidth="1"/>
    <col min="4" max="4" width="22.5546875" style="43" customWidth="1"/>
    <col min="5" max="5" width="22.5546875" style="120" customWidth="1"/>
    <col min="6" max="16384" width="10.44140625" style="43"/>
  </cols>
  <sheetData>
    <row r="1" spans="2:5" ht="15" thickBot="1" x14ac:dyDescent="0.35"/>
    <row r="2" spans="2:5" ht="37.5" customHeight="1" thickBot="1" x14ac:dyDescent="0.35">
      <c r="B2" s="304" t="s">
        <v>41</v>
      </c>
      <c r="C2" s="305"/>
      <c r="D2" s="305"/>
      <c r="E2" s="306"/>
    </row>
    <row r="3" spans="2:5" ht="15.75" customHeight="1" x14ac:dyDescent="0.3">
      <c r="B3" s="307"/>
      <c r="C3" s="307"/>
      <c r="D3" s="307"/>
      <c r="E3" s="307"/>
    </row>
    <row r="4" spans="2:5" ht="15.75" customHeight="1" thickBot="1" x14ac:dyDescent="0.35">
      <c r="B4" s="45"/>
      <c r="C4" s="45"/>
      <c r="D4" s="45"/>
      <c r="E4" s="45"/>
    </row>
    <row r="5" spans="2:5" ht="79.5" customHeight="1" thickBot="1" x14ac:dyDescent="0.35">
      <c r="B5" s="84" t="s">
        <v>1</v>
      </c>
      <c r="C5" s="4" t="s">
        <v>2</v>
      </c>
      <c r="D5" s="15" t="s">
        <v>3</v>
      </c>
      <c r="E5" s="123" t="s">
        <v>42</v>
      </c>
    </row>
    <row r="6" spans="2:5" ht="16.5" customHeight="1" x14ac:dyDescent="0.3">
      <c r="B6" s="317" t="s">
        <v>6</v>
      </c>
      <c r="C6" s="316" t="s">
        <v>126</v>
      </c>
      <c r="D6" s="110">
        <v>20724</v>
      </c>
      <c r="E6" s="111">
        <v>10</v>
      </c>
    </row>
    <row r="7" spans="2:5" ht="15.6" x14ac:dyDescent="0.3">
      <c r="B7" s="318"/>
      <c r="C7" s="316"/>
      <c r="D7" s="110">
        <v>20733</v>
      </c>
      <c r="E7" s="111">
        <v>1</v>
      </c>
    </row>
    <row r="8" spans="2:5" ht="15.6" x14ac:dyDescent="0.3">
      <c r="B8" s="318"/>
      <c r="C8" s="316"/>
      <c r="D8" s="110">
        <v>20751</v>
      </c>
      <c r="E8" s="111">
        <v>2</v>
      </c>
    </row>
    <row r="9" spans="2:5" ht="15.6" x14ac:dyDescent="0.3">
      <c r="B9" s="318"/>
      <c r="C9" s="316"/>
      <c r="D9" s="110">
        <v>20764</v>
      </c>
      <c r="E9" s="111">
        <v>3</v>
      </c>
    </row>
    <row r="10" spans="2:5" ht="15.6" x14ac:dyDescent="0.3">
      <c r="B10" s="318"/>
      <c r="C10" s="316"/>
      <c r="D10" s="110">
        <v>20776</v>
      </c>
      <c r="E10" s="111">
        <v>1</v>
      </c>
    </row>
    <row r="11" spans="2:5" ht="15.6" x14ac:dyDescent="0.3">
      <c r="B11" s="318"/>
      <c r="C11" s="316"/>
      <c r="D11" s="110">
        <v>20778</v>
      </c>
      <c r="E11" s="111">
        <v>1</v>
      </c>
    </row>
    <row r="12" spans="2:5" ht="15.6" x14ac:dyDescent="0.3">
      <c r="B12" s="318"/>
      <c r="C12" s="316"/>
      <c r="D12" s="110">
        <v>21012</v>
      </c>
      <c r="E12" s="111">
        <v>4</v>
      </c>
    </row>
    <row r="13" spans="2:5" ht="15.6" x14ac:dyDescent="0.3">
      <c r="B13" s="318"/>
      <c r="C13" s="316"/>
      <c r="D13" s="110">
        <v>21032</v>
      </c>
      <c r="E13" s="111">
        <v>1</v>
      </c>
    </row>
    <row r="14" spans="2:5" ht="15.6" x14ac:dyDescent="0.3">
      <c r="B14" s="318"/>
      <c r="C14" s="316"/>
      <c r="D14" s="110">
        <v>21037</v>
      </c>
      <c r="E14" s="111">
        <v>1</v>
      </c>
    </row>
    <row r="15" spans="2:5" ht="15.6" x14ac:dyDescent="0.3">
      <c r="B15" s="318"/>
      <c r="C15" s="316"/>
      <c r="D15" s="110">
        <v>21054</v>
      </c>
      <c r="E15" s="111">
        <v>2</v>
      </c>
    </row>
    <row r="16" spans="2:5" ht="15.6" x14ac:dyDescent="0.3">
      <c r="B16" s="318"/>
      <c r="C16" s="316"/>
      <c r="D16" s="110">
        <v>21060</v>
      </c>
      <c r="E16" s="111">
        <v>25</v>
      </c>
    </row>
    <row r="17" spans="2:5" ht="15.6" x14ac:dyDescent="0.3">
      <c r="B17" s="318"/>
      <c r="C17" s="316"/>
      <c r="D17" s="110">
        <v>21061</v>
      </c>
      <c r="E17" s="111">
        <v>38</v>
      </c>
    </row>
    <row r="18" spans="2:5" ht="15.6" x14ac:dyDescent="0.3">
      <c r="B18" s="318"/>
      <c r="C18" s="316"/>
      <c r="D18" s="110">
        <v>21076</v>
      </c>
      <c r="E18" s="111">
        <v>12</v>
      </c>
    </row>
    <row r="19" spans="2:5" ht="15.6" x14ac:dyDescent="0.3">
      <c r="B19" s="318"/>
      <c r="C19" s="316"/>
      <c r="D19" s="110">
        <v>21090</v>
      </c>
      <c r="E19" s="111">
        <v>5</v>
      </c>
    </row>
    <row r="20" spans="2:5" ht="15.6" x14ac:dyDescent="0.3">
      <c r="B20" s="318"/>
      <c r="C20" s="316"/>
      <c r="D20" s="110">
        <v>21108</v>
      </c>
      <c r="E20" s="111">
        <v>9</v>
      </c>
    </row>
    <row r="21" spans="2:5" ht="15.6" x14ac:dyDescent="0.3">
      <c r="B21" s="318"/>
      <c r="C21" s="316"/>
      <c r="D21" s="110">
        <v>21113</v>
      </c>
      <c r="E21" s="111">
        <v>15</v>
      </c>
    </row>
    <row r="22" spans="2:5" ht="15.6" x14ac:dyDescent="0.3">
      <c r="B22" s="318"/>
      <c r="C22" s="316"/>
      <c r="D22" s="110">
        <v>21114</v>
      </c>
      <c r="E22" s="111">
        <v>7</v>
      </c>
    </row>
    <row r="23" spans="2:5" ht="15.6" x14ac:dyDescent="0.3">
      <c r="B23" s="318"/>
      <c r="C23" s="316"/>
      <c r="D23" s="110">
        <v>21122</v>
      </c>
      <c r="E23" s="111">
        <v>18</v>
      </c>
    </row>
    <row r="24" spans="2:5" ht="15.6" x14ac:dyDescent="0.3">
      <c r="B24" s="318"/>
      <c r="C24" s="316"/>
      <c r="D24" s="110">
        <v>21144</v>
      </c>
      <c r="E24" s="111">
        <v>16</v>
      </c>
    </row>
    <row r="25" spans="2:5" ht="15.6" x14ac:dyDescent="0.3">
      <c r="B25" s="318"/>
      <c r="C25" s="316"/>
      <c r="D25" s="110">
        <v>21146</v>
      </c>
      <c r="E25" s="111">
        <v>2</v>
      </c>
    </row>
    <row r="26" spans="2:5" ht="15.6" x14ac:dyDescent="0.3">
      <c r="B26" s="318"/>
      <c r="C26" s="316"/>
      <c r="D26" s="110">
        <v>21401</v>
      </c>
      <c r="E26" s="111">
        <v>12</v>
      </c>
    </row>
    <row r="27" spans="2:5" ht="15.6" x14ac:dyDescent="0.3">
      <c r="B27" s="318"/>
      <c r="C27" s="316"/>
      <c r="D27" s="110">
        <v>21403</v>
      </c>
      <c r="E27" s="111">
        <v>4</v>
      </c>
    </row>
    <row r="28" spans="2:5" ht="15.6" x14ac:dyDescent="0.3">
      <c r="B28" s="318"/>
      <c r="C28" s="316"/>
      <c r="D28" s="110">
        <v>21409</v>
      </c>
      <c r="E28" s="111">
        <v>6</v>
      </c>
    </row>
    <row r="29" spans="2:5" ht="15.6" x14ac:dyDescent="0.3">
      <c r="B29" s="318"/>
      <c r="C29" s="232" t="s">
        <v>127</v>
      </c>
      <c r="D29" s="110">
        <v>20794</v>
      </c>
      <c r="E29" s="111">
        <v>4</v>
      </c>
    </row>
    <row r="30" spans="2:5" ht="15.6" x14ac:dyDescent="0.3">
      <c r="B30" s="318"/>
      <c r="C30" s="316" t="s">
        <v>128</v>
      </c>
      <c r="D30" s="110">
        <v>21201</v>
      </c>
      <c r="E30" s="111">
        <v>8</v>
      </c>
    </row>
    <row r="31" spans="2:5" ht="15.6" x14ac:dyDescent="0.3">
      <c r="B31" s="318"/>
      <c r="C31" s="316"/>
      <c r="D31" s="110">
        <v>21202</v>
      </c>
      <c r="E31" s="111">
        <v>7</v>
      </c>
    </row>
    <row r="32" spans="2:5" ht="15.6" x14ac:dyDescent="0.3">
      <c r="B32" s="318"/>
      <c r="C32" s="316"/>
      <c r="D32" s="110">
        <v>21205</v>
      </c>
      <c r="E32" s="111">
        <v>7</v>
      </c>
    </row>
    <row r="33" spans="2:5" ht="15.6" x14ac:dyDescent="0.3">
      <c r="B33" s="318"/>
      <c r="C33" s="316"/>
      <c r="D33" s="110">
        <v>21206</v>
      </c>
      <c r="E33" s="111">
        <v>29</v>
      </c>
    </row>
    <row r="34" spans="2:5" ht="15.6" x14ac:dyDescent="0.3">
      <c r="B34" s="318"/>
      <c r="C34" s="316"/>
      <c r="D34" s="110">
        <v>21209</v>
      </c>
      <c r="E34" s="111">
        <v>9</v>
      </c>
    </row>
    <row r="35" spans="2:5" ht="15.6" x14ac:dyDescent="0.3">
      <c r="B35" s="318"/>
      <c r="C35" s="316"/>
      <c r="D35" s="110">
        <v>21211</v>
      </c>
      <c r="E35" s="111">
        <v>2</v>
      </c>
    </row>
    <row r="36" spans="2:5" ht="15.6" x14ac:dyDescent="0.3">
      <c r="B36" s="318"/>
      <c r="C36" s="316"/>
      <c r="D36" s="110">
        <v>21213</v>
      </c>
      <c r="E36" s="111">
        <v>16</v>
      </c>
    </row>
    <row r="37" spans="2:5" ht="15.6" x14ac:dyDescent="0.3">
      <c r="B37" s="318"/>
      <c r="C37" s="316"/>
      <c r="D37" s="110">
        <v>21214</v>
      </c>
      <c r="E37" s="111">
        <v>13</v>
      </c>
    </row>
    <row r="38" spans="2:5" ht="15.6" x14ac:dyDescent="0.3">
      <c r="B38" s="318"/>
      <c r="C38" s="316"/>
      <c r="D38" s="110">
        <v>21216</v>
      </c>
      <c r="E38" s="111">
        <v>29</v>
      </c>
    </row>
    <row r="39" spans="2:5" ht="15.6" x14ac:dyDescent="0.3">
      <c r="B39" s="318"/>
      <c r="C39" s="316"/>
      <c r="D39" s="110">
        <v>21217</v>
      </c>
      <c r="E39" s="111">
        <v>35</v>
      </c>
    </row>
    <row r="40" spans="2:5" ht="15.6" x14ac:dyDescent="0.3">
      <c r="B40" s="318"/>
      <c r="C40" s="316"/>
      <c r="D40" s="110">
        <v>21218</v>
      </c>
      <c r="E40" s="111">
        <v>36</v>
      </c>
    </row>
    <row r="41" spans="2:5" ht="15.6" x14ac:dyDescent="0.3">
      <c r="B41" s="318"/>
      <c r="C41" s="316"/>
      <c r="D41" s="110">
        <v>21223</v>
      </c>
      <c r="E41" s="111">
        <v>20</v>
      </c>
    </row>
    <row r="42" spans="2:5" ht="15.6" x14ac:dyDescent="0.3">
      <c r="B42" s="318"/>
      <c r="C42" s="316"/>
      <c r="D42" s="110">
        <v>21226</v>
      </c>
      <c r="E42" s="111">
        <v>6</v>
      </c>
    </row>
    <row r="43" spans="2:5" ht="15.6" x14ac:dyDescent="0.3">
      <c r="B43" s="318"/>
      <c r="C43" s="316"/>
      <c r="D43" s="110">
        <v>21230</v>
      </c>
      <c r="E43" s="111">
        <v>11</v>
      </c>
    </row>
    <row r="44" spans="2:5" ht="15.6" x14ac:dyDescent="0.3">
      <c r="B44" s="318"/>
      <c r="C44" s="232" t="s">
        <v>129</v>
      </c>
      <c r="D44" s="110">
        <v>21225</v>
      </c>
      <c r="E44" s="111">
        <v>18</v>
      </c>
    </row>
    <row r="45" spans="2:5" ht="15.6" x14ac:dyDescent="0.3">
      <c r="B45" s="318"/>
      <c r="C45" s="316" t="s">
        <v>130</v>
      </c>
      <c r="D45" s="110">
        <v>21207</v>
      </c>
      <c r="E45" s="111">
        <v>41</v>
      </c>
    </row>
    <row r="46" spans="2:5" ht="15.6" x14ac:dyDescent="0.3">
      <c r="B46" s="318"/>
      <c r="C46" s="316"/>
      <c r="D46" s="110">
        <v>21212</v>
      </c>
      <c r="E46" s="111">
        <v>25</v>
      </c>
    </row>
    <row r="47" spans="2:5" ht="15.6" x14ac:dyDescent="0.3">
      <c r="B47" s="318"/>
      <c r="C47" s="316"/>
      <c r="D47" s="110">
        <v>21215</v>
      </c>
      <c r="E47" s="111">
        <v>53</v>
      </c>
    </row>
    <row r="48" spans="2:5" ht="15.6" x14ac:dyDescent="0.3">
      <c r="B48" s="318"/>
      <c r="C48" s="316"/>
      <c r="D48" s="110">
        <v>21224</v>
      </c>
      <c r="E48" s="111">
        <v>17</v>
      </c>
    </row>
    <row r="49" spans="2:5" ht="15.6" x14ac:dyDescent="0.3">
      <c r="B49" s="318"/>
      <c r="C49" s="316"/>
      <c r="D49" s="110">
        <v>21227</v>
      </c>
      <c r="E49" s="111">
        <v>22</v>
      </c>
    </row>
    <row r="50" spans="2:5" ht="15.6" x14ac:dyDescent="0.3">
      <c r="B50" s="318"/>
      <c r="C50" s="316"/>
      <c r="D50" s="110">
        <v>21229</v>
      </c>
      <c r="E50" s="111">
        <v>58</v>
      </c>
    </row>
    <row r="51" spans="2:5" ht="15.6" x14ac:dyDescent="0.3">
      <c r="B51" s="318"/>
      <c r="C51" s="316"/>
      <c r="D51" s="110">
        <v>21234</v>
      </c>
      <c r="E51" s="111">
        <v>40</v>
      </c>
    </row>
    <row r="52" spans="2:5" ht="15.6" x14ac:dyDescent="0.3">
      <c r="B52" s="318"/>
      <c r="C52" s="316"/>
      <c r="D52" s="110">
        <v>21237</v>
      </c>
      <c r="E52" s="111">
        <v>14</v>
      </c>
    </row>
    <row r="53" spans="2:5" ht="15.6" x14ac:dyDescent="0.3">
      <c r="B53" s="318"/>
      <c r="C53" s="316"/>
      <c r="D53" s="110">
        <v>21239</v>
      </c>
      <c r="E53" s="111">
        <v>17</v>
      </c>
    </row>
    <row r="54" spans="2:5" ht="15.6" x14ac:dyDescent="0.3">
      <c r="B54" s="318"/>
      <c r="C54" s="316" t="s">
        <v>131</v>
      </c>
      <c r="D54" s="110">
        <v>21030</v>
      </c>
      <c r="E54" s="111">
        <v>11</v>
      </c>
    </row>
    <row r="55" spans="2:5" ht="15.6" x14ac:dyDescent="0.3">
      <c r="B55" s="318"/>
      <c r="C55" s="316"/>
      <c r="D55" s="110">
        <v>21093</v>
      </c>
      <c r="E55" s="111">
        <v>3</v>
      </c>
    </row>
    <row r="56" spans="2:5" ht="15.6" x14ac:dyDescent="0.3">
      <c r="B56" s="318"/>
      <c r="C56" s="316"/>
      <c r="D56" s="110">
        <v>21117</v>
      </c>
      <c r="E56" s="111">
        <v>60</v>
      </c>
    </row>
    <row r="57" spans="2:5" ht="15.6" x14ac:dyDescent="0.3">
      <c r="B57" s="318"/>
      <c r="C57" s="316"/>
      <c r="D57" s="110">
        <v>21128</v>
      </c>
      <c r="E57" s="111">
        <v>5</v>
      </c>
    </row>
    <row r="58" spans="2:5" ht="15.6" x14ac:dyDescent="0.3">
      <c r="B58" s="318"/>
      <c r="C58" s="316"/>
      <c r="D58" s="110">
        <v>21131</v>
      </c>
      <c r="E58" s="111">
        <v>1</v>
      </c>
    </row>
    <row r="59" spans="2:5" ht="15.6" customHeight="1" x14ac:dyDescent="0.3">
      <c r="B59" s="318"/>
      <c r="C59" s="316"/>
      <c r="D59" s="110">
        <v>21133</v>
      </c>
      <c r="E59" s="111">
        <v>26</v>
      </c>
    </row>
    <row r="60" spans="2:5" ht="15.6" x14ac:dyDescent="0.3">
      <c r="B60" s="318"/>
      <c r="C60" s="316"/>
      <c r="D60" s="110">
        <v>21136</v>
      </c>
      <c r="E60" s="111">
        <v>17</v>
      </c>
    </row>
    <row r="61" spans="2:5" ht="15.6" x14ac:dyDescent="0.3">
      <c r="B61" s="318"/>
      <c r="C61" s="316"/>
      <c r="D61" s="110">
        <v>21152</v>
      </c>
      <c r="E61" s="111">
        <v>1</v>
      </c>
    </row>
    <row r="62" spans="2:5" ht="15.6" x14ac:dyDescent="0.3">
      <c r="B62" s="318"/>
      <c r="C62" s="316"/>
      <c r="D62" s="110">
        <v>21155</v>
      </c>
      <c r="E62" s="111">
        <v>1</v>
      </c>
    </row>
    <row r="63" spans="2:5" ht="15.6" x14ac:dyDescent="0.3">
      <c r="B63" s="318"/>
      <c r="C63" s="316"/>
      <c r="D63" s="110">
        <v>21162</v>
      </c>
      <c r="E63" s="111">
        <v>1</v>
      </c>
    </row>
    <row r="64" spans="2:5" ht="15.6" x14ac:dyDescent="0.3">
      <c r="B64" s="318"/>
      <c r="C64" s="316"/>
      <c r="D64" s="110">
        <v>21163</v>
      </c>
      <c r="E64" s="111">
        <v>2</v>
      </c>
    </row>
    <row r="65" spans="2:5" ht="15.6" x14ac:dyDescent="0.3">
      <c r="B65" s="318"/>
      <c r="C65" s="316"/>
      <c r="D65" s="110">
        <v>21204</v>
      </c>
      <c r="E65" s="111">
        <v>6</v>
      </c>
    </row>
    <row r="66" spans="2:5" ht="15.6" x14ac:dyDescent="0.3">
      <c r="B66" s="318"/>
      <c r="C66" s="316"/>
      <c r="D66" s="110">
        <v>21208</v>
      </c>
      <c r="E66" s="111">
        <v>21</v>
      </c>
    </row>
    <row r="67" spans="2:5" ht="15.6" x14ac:dyDescent="0.3">
      <c r="B67" s="318"/>
      <c r="C67" s="316"/>
      <c r="D67" s="110">
        <v>21219</v>
      </c>
      <c r="E67" s="111">
        <v>4</v>
      </c>
    </row>
    <row r="68" spans="2:5" ht="15.6" x14ac:dyDescent="0.3">
      <c r="B68" s="318"/>
      <c r="C68" s="316"/>
      <c r="D68" s="110">
        <v>21220</v>
      </c>
      <c r="E68" s="111">
        <v>20</v>
      </c>
    </row>
    <row r="69" spans="2:5" ht="15.6" x14ac:dyDescent="0.3">
      <c r="B69" s="318"/>
      <c r="C69" s="316"/>
      <c r="D69" s="110">
        <v>21221</v>
      </c>
      <c r="E69" s="111">
        <v>31</v>
      </c>
    </row>
    <row r="70" spans="2:5" ht="15.6" x14ac:dyDescent="0.3">
      <c r="B70" s="318"/>
      <c r="C70" s="316"/>
      <c r="D70" s="110">
        <v>21222</v>
      </c>
      <c r="E70" s="111">
        <v>41</v>
      </c>
    </row>
    <row r="71" spans="2:5" ht="15.6" x14ac:dyDescent="0.3">
      <c r="B71" s="318"/>
      <c r="C71" s="316"/>
      <c r="D71" s="110">
        <v>21228</v>
      </c>
      <c r="E71" s="111">
        <v>23</v>
      </c>
    </row>
    <row r="72" spans="2:5" ht="15.6" x14ac:dyDescent="0.3">
      <c r="B72" s="318"/>
      <c r="C72" s="316"/>
      <c r="D72" s="110">
        <v>21236</v>
      </c>
      <c r="E72" s="111">
        <v>20</v>
      </c>
    </row>
    <row r="73" spans="2:5" ht="15.6" x14ac:dyDescent="0.3">
      <c r="B73" s="318"/>
      <c r="C73" s="316"/>
      <c r="D73" s="110">
        <v>21244</v>
      </c>
      <c r="E73" s="111">
        <v>44</v>
      </c>
    </row>
    <row r="74" spans="2:5" ht="15.6" x14ac:dyDescent="0.3">
      <c r="B74" s="318"/>
      <c r="C74" s="316"/>
      <c r="D74" s="110">
        <v>21286</v>
      </c>
      <c r="E74" s="111">
        <v>7</v>
      </c>
    </row>
    <row r="75" spans="2:5" ht="15.6" x14ac:dyDescent="0.3">
      <c r="B75" s="318"/>
      <c r="C75" s="316" t="s">
        <v>132</v>
      </c>
      <c r="D75" s="110">
        <v>21074</v>
      </c>
      <c r="E75" s="111">
        <v>3</v>
      </c>
    </row>
    <row r="76" spans="2:5" ht="15.6" x14ac:dyDescent="0.3">
      <c r="B76" s="318"/>
      <c r="C76" s="316"/>
      <c r="D76" s="110">
        <v>21102</v>
      </c>
      <c r="E76" s="111">
        <v>1</v>
      </c>
    </row>
    <row r="77" spans="2:5" ht="15.6" x14ac:dyDescent="0.3">
      <c r="B77" s="318"/>
      <c r="C77" s="316" t="s">
        <v>133</v>
      </c>
      <c r="D77" s="110">
        <v>21085</v>
      </c>
      <c r="E77" s="111">
        <v>7</v>
      </c>
    </row>
    <row r="78" spans="2:5" ht="15.6" x14ac:dyDescent="0.3">
      <c r="B78" s="318"/>
      <c r="C78" s="316"/>
      <c r="D78" s="110">
        <v>21111</v>
      </c>
      <c r="E78" s="111">
        <v>2</v>
      </c>
    </row>
    <row r="79" spans="2:5" ht="15.6" x14ac:dyDescent="0.3">
      <c r="B79" s="318"/>
      <c r="C79" s="316"/>
      <c r="D79" s="110">
        <v>21161</v>
      </c>
      <c r="E79" s="111">
        <v>1</v>
      </c>
    </row>
    <row r="80" spans="2:5" ht="15.6" x14ac:dyDescent="0.3">
      <c r="B80" s="318"/>
      <c r="C80" s="232" t="s">
        <v>134</v>
      </c>
      <c r="D80" s="110">
        <v>20732</v>
      </c>
      <c r="E80" s="111">
        <v>2</v>
      </c>
    </row>
    <row r="81" spans="2:5" ht="15.6" x14ac:dyDescent="0.3">
      <c r="B81" s="318"/>
      <c r="C81" s="316" t="s">
        <v>135</v>
      </c>
      <c r="D81" s="110">
        <v>21048</v>
      </c>
      <c r="E81" s="111">
        <v>2</v>
      </c>
    </row>
    <row r="82" spans="2:5" ht="15.6" x14ac:dyDescent="0.3">
      <c r="B82" s="318"/>
      <c r="C82" s="316"/>
      <c r="D82" s="110">
        <v>21157</v>
      </c>
      <c r="E82" s="111">
        <v>12</v>
      </c>
    </row>
    <row r="83" spans="2:5" ht="15.6" x14ac:dyDescent="0.3">
      <c r="B83" s="318"/>
      <c r="C83" s="316"/>
      <c r="D83" s="110">
        <v>21158</v>
      </c>
      <c r="E83" s="111">
        <v>5</v>
      </c>
    </row>
    <row r="84" spans="2:5" ht="15.6" x14ac:dyDescent="0.3">
      <c r="B84" s="318"/>
      <c r="C84" s="316"/>
      <c r="D84" s="110">
        <v>21784</v>
      </c>
      <c r="E84" s="111">
        <v>9</v>
      </c>
    </row>
    <row r="85" spans="2:5" ht="15.6" x14ac:dyDescent="0.3">
      <c r="B85" s="318"/>
      <c r="C85" s="316"/>
      <c r="D85" s="110">
        <v>21797</v>
      </c>
      <c r="E85" s="111">
        <v>1</v>
      </c>
    </row>
    <row r="86" spans="2:5" ht="15.6" x14ac:dyDescent="0.3">
      <c r="B86" s="318"/>
      <c r="C86" s="232" t="s">
        <v>143</v>
      </c>
      <c r="D86" s="110">
        <v>21771</v>
      </c>
      <c r="E86" s="111">
        <v>1</v>
      </c>
    </row>
    <row r="87" spans="2:5" ht="15.6" x14ac:dyDescent="0.3">
      <c r="B87" s="318"/>
      <c r="C87" s="316" t="s">
        <v>136</v>
      </c>
      <c r="D87" s="110">
        <v>21001</v>
      </c>
      <c r="E87" s="111">
        <v>25</v>
      </c>
    </row>
    <row r="88" spans="2:5" ht="15.6" x14ac:dyDescent="0.3">
      <c r="B88" s="318"/>
      <c r="C88" s="316"/>
      <c r="D88" s="110">
        <v>21009</v>
      </c>
      <c r="E88" s="111">
        <v>11</v>
      </c>
    </row>
    <row r="89" spans="2:5" ht="15.6" x14ac:dyDescent="0.3">
      <c r="B89" s="318"/>
      <c r="C89" s="316"/>
      <c r="D89" s="110">
        <v>21014</v>
      </c>
      <c r="E89" s="111">
        <v>8</v>
      </c>
    </row>
    <row r="90" spans="2:5" ht="15.6" x14ac:dyDescent="0.3">
      <c r="B90" s="318"/>
      <c r="C90" s="316"/>
      <c r="D90" s="110">
        <v>21015</v>
      </c>
      <c r="E90" s="111">
        <v>2</v>
      </c>
    </row>
    <row r="91" spans="2:5" ht="15.6" x14ac:dyDescent="0.3">
      <c r="B91" s="318"/>
      <c r="C91" s="316"/>
      <c r="D91" s="110">
        <v>21017</v>
      </c>
      <c r="E91" s="111">
        <v>6</v>
      </c>
    </row>
    <row r="92" spans="2:5" ht="15.6" x14ac:dyDescent="0.3">
      <c r="B92" s="318"/>
      <c r="C92" s="316"/>
      <c r="D92" s="110">
        <v>21040</v>
      </c>
      <c r="E92" s="111">
        <v>25</v>
      </c>
    </row>
    <row r="93" spans="2:5" ht="15.6" x14ac:dyDescent="0.3">
      <c r="B93" s="318"/>
      <c r="C93" s="316"/>
      <c r="D93" s="110">
        <v>21047</v>
      </c>
      <c r="E93" s="111">
        <v>3</v>
      </c>
    </row>
    <row r="94" spans="2:5" ht="15.6" x14ac:dyDescent="0.3">
      <c r="B94" s="318"/>
      <c r="C94" s="316"/>
      <c r="D94" s="110">
        <v>21050</v>
      </c>
      <c r="E94" s="111">
        <v>2</v>
      </c>
    </row>
    <row r="95" spans="2:5" ht="15.6" x14ac:dyDescent="0.3">
      <c r="B95" s="318"/>
      <c r="C95" s="316"/>
      <c r="D95" s="110">
        <v>21078</v>
      </c>
      <c r="E95" s="111">
        <v>14</v>
      </c>
    </row>
    <row r="96" spans="2:5" ht="15.6" x14ac:dyDescent="0.3">
      <c r="B96" s="318"/>
      <c r="C96" s="316"/>
      <c r="D96" s="110">
        <v>21130</v>
      </c>
      <c r="E96" s="111">
        <v>1</v>
      </c>
    </row>
    <row r="97" spans="2:5" ht="15.6" x14ac:dyDescent="0.3">
      <c r="B97" s="318"/>
      <c r="C97" s="316" t="s">
        <v>137</v>
      </c>
      <c r="D97" s="110">
        <v>20723</v>
      </c>
      <c r="E97" s="111">
        <v>12</v>
      </c>
    </row>
    <row r="98" spans="2:5" ht="15.6" x14ac:dyDescent="0.3">
      <c r="B98" s="318"/>
      <c r="C98" s="316"/>
      <c r="D98" s="110">
        <v>20759</v>
      </c>
      <c r="E98" s="111">
        <v>1</v>
      </c>
    </row>
    <row r="99" spans="2:5" ht="15.6" x14ac:dyDescent="0.3">
      <c r="B99" s="318"/>
      <c r="C99" s="316"/>
      <c r="D99" s="110">
        <v>20763</v>
      </c>
      <c r="E99" s="111">
        <v>1</v>
      </c>
    </row>
    <row r="100" spans="2:5" ht="15.6" x14ac:dyDescent="0.3">
      <c r="B100" s="318"/>
      <c r="C100" s="316"/>
      <c r="D100" s="110">
        <v>21029</v>
      </c>
      <c r="E100" s="111">
        <v>1</v>
      </c>
    </row>
    <row r="101" spans="2:5" ht="15.6" x14ac:dyDescent="0.3">
      <c r="B101" s="318"/>
      <c r="C101" s="316"/>
      <c r="D101" s="110">
        <v>21042</v>
      </c>
      <c r="E101" s="111">
        <v>2</v>
      </c>
    </row>
    <row r="102" spans="2:5" ht="15.6" x14ac:dyDescent="0.3">
      <c r="B102" s="318"/>
      <c r="C102" s="316"/>
      <c r="D102" s="110">
        <v>21043</v>
      </c>
      <c r="E102" s="111">
        <v>8</v>
      </c>
    </row>
    <row r="103" spans="2:5" ht="15.6" x14ac:dyDescent="0.3">
      <c r="B103" s="318"/>
      <c r="C103" s="316"/>
      <c r="D103" s="110">
        <v>21044</v>
      </c>
      <c r="E103" s="111">
        <v>16</v>
      </c>
    </row>
    <row r="104" spans="2:5" ht="15.6" x14ac:dyDescent="0.3">
      <c r="B104" s="318"/>
      <c r="C104" s="316"/>
      <c r="D104" s="110">
        <v>21045</v>
      </c>
      <c r="E104" s="111">
        <v>11</v>
      </c>
    </row>
    <row r="105" spans="2:5" ht="15.6" x14ac:dyDescent="0.3">
      <c r="B105" s="318"/>
      <c r="C105" s="316"/>
      <c r="D105" s="110">
        <v>21046</v>
      </c>
      <c r="E105" s="111">
        <v>3</v>
      </c>
    </row>
    <row r="106" spans="2:5" ht="15.6" x14ac:dyDescent="0.3">
      <c r="B106" s="318"/>
      <c r="C106" s="316"/>
      <c r="D106" s="110">
        <v>21075</v>
      </c>
      <c r="E106" s="111">
        <v>15</v>
      </c>
    </row>
    <row r="107" spans="2:5" ht="15.6" x14ac:dyDescent="0.3">
      <c r="B107" s="318"/>
      <c r="C107" s="316" t="s">
        <v>138</v>
      </c>
      <c r="D107" s="110">
        <v>20866</v>
      </c>
      <c r="E107" s="111">
        <v>10</v>
      </c>
    </row>
    <row r="108" spans="2:5" ht="15.6" x14ac:dyDescent="0.3">
      <c r="B108" s="318"/>
      <c r="C108" s="316"/>
      <c r="D108" s="110">
        <v>20904</v>
      </c>
      <c r="E108" s="111">
        <v>13</v>
      </c>
    </row>
    <row r="109" spans="2:5" ht="15.6" x14ac:dyDescent="0.3">
      <c r="B109" s="318"/>
      <c r="C109" s="316"/>
      <c r="D109" s="110">
        <v>20905</v>
      </c>
      <c r="E109" s="111">
        <v>1</v>
      </c>
    </row>
    <row r="110" spans="2:5" ht="15.6" x14ac:dyDescent="0.3">
      <c r="B110" s="318"/>
      <c r="C110" s="316" t="s">
        <v>139</v>
      </c>
      <c r="D110" s="110">
        <v>20706</v>
      </c>
      <c r="E110" s="111">
        <v>18</v>
      </c>
    </row>
    <row r="111" spans="2:5" ht="15.6" x14ac:dyDescent="0.3">
      <c r="B111" s="318"/>
      <c r="C111" s="316"/>
      <c r="D111" s="110">
        <v>20707</v>
      </c>
      <c r="E111" s="111">
        <v>31</v>
      </c>
    </row>
    <row r="112" spans="2:5" ht="15.6" x14ac:dyDescent="0.3">
      <c r="B112" s="318"/>
      <c r="C112" s="316"/>
      <c r="D112" s="110">
        <v>20708</v>
      </c>
      <c r="E112" s="111">
        <v>12</v>
      </c>
    </row>
    <row r="113" spans="2:5" ht="15.6" x14ac:dyDescent="0.3">
      <c r="B113" s="318"/>
      <c r="C113" s="316"/>
      <c r="D113" s="110">
        <v>20715</v>
      </c>
      <c r="E113" s="111">
        <v>11</v>
      </c>
    </row>
    <row r="114" spans="2:5" ht="15.6" x14ac:dyDescent="0.3">
      <c r="B114" s="318"/>
      <c r="C114" s="316"/>
      <c r="D114" s="110">
        <v>20716</v>
      </c>
      <c r="E114" s="111">
        <v>16</v>
      </c>
    </row>
    <row r="115" spans="2:5" ht="15.6" x14ac:dyDescent="0.3">
      <c r="B115" s="318"/>
      <c r="C115" s="316"/>
      <c r="D115" s="110">
        <v>20720</v>
      </c>
      <c r="E115" s="111">
        <v>7</v>
      </c>
    </row>
    <row r="116" spans="2:5" ht="15.6" x14ac:dyDescent="0.3">
      <c r="B116" s="318"/>
      <c r="C116" s="316"/>
      <c r="D116" s="110">
        <v>20721</v>
      </c>
      <c r="E116" s="111">
        <v>5</v>
      </c>
    </row>
    <row r="117" spans="2:5" ht="15.6" x14ac:dyDescent="0.3">
      <c r="B117" s="318"/>
      <c r="C117" s="316"/>
      <c r="D117" s="110">
        <v>20769</v>
      </c>
      <c r="E117" s="111">
        <v>5</v>
      </c>
    </row>
    <row r="118" spans="2:5" ht="15.6" x14ac:dyDescent="0.3">
      <c r="B118" s="318"/>
      <c r="C118" s="316"/>
      <c r="D118" s="110">
        <v>20770</v>
      </c>
      <c r="E118" s="111">
        <v>1</v>
      </c>
    </row>
    <row r="119" spans="2:5" ht="15.6" x14ac:dyDescent="0.3">
      <c r="B119" s="318"/>
      <c r="C119" s="316"/>
      <c r="D119" s="110">
        <v>20772</v>
      </c>
      <c r="E119" s="111">
        <v>1</v>
      </c>
    </row>
    <row r="120" spans="2:5" ht="16.5" customHeight="1" x14ac:dyDescent="0.3">
      <c r="B120" s="318"/>
      <c r="C120" s="316"/>
      <c r="D120" s="110">
        <v>20774</v>
      </c>
      <c r="E120" s="111">
        <v>6</v>
      </c>
    </row>
    <row r="121" spans="2:5" ht="15.6" x14ac:dyDescent="0.3">
      <c r="B121" s="318"/>
      <c r="C121" s="316"/>
      <c r="D121" s="110">
        <v>20785</v>
      </c>
      <c r="E121" s="111">
        <v>3</v>
      </c>
    </row>
    <row r="122" spans="2:5" ht="15.6" x14ac:dyDescent="0.3">
      <c r="B122" s="112" t="s">
        <v>7</v>
      </c>
      <c r="C122" s="121"/>
      <c r="D122" s="121"/>
      <c r="E122" s="111">
        <f>SUM(E6:E121)</f>
        <v>1430</v>
      </c>
    </row>
    <row r="123" spans="2:5" ht="15" thickBot="1" x14ac:dyDescent="0.35">
      <c r="B123" s="109"/>
      <c r="C123" s="109"/>
      <c r="D123" s="109"/>
      <c r="E123" s="109"/>
    </row>
    <row r="124" spans="2:5" ht="63" thickBot="1" x14ac:dyDescent="0.35">
      <c r="B124" s="84" t="s">
        <v>1</v>
      </c>
      <c r="C124" s="4" t="s">
        <v>2</v>
      </c>
      <c r="D124" s="15" t="s">
        <v>3</v>
      </c>
      <c r="E124" s="123" t="s">
        <v>42</v>
      </c>
    </row>
    <row r="125" spans="2:5" ht="16.5" customHeight="1" x14ac:dyDescent="0.3">
      <c r="B125" s="317" t="s">
        <v>8</v>
      </c>
      <c r="C125" s="316" t="s">
        <v>126</v>
      </c>
      <c r="D125" s="110">
        <v>20711</v>
      </c>
      <c r="E125" s="111">
        <v>2</v>
      </c>
    </row>
    <row r="126" spans="2:5" ht="15.6" x14ac:dyDescent="0.3">
      <c r="B126" s="318"/>
      <c r="C126" s="316"/>
      <c r="D126" s="110">
        <v>20724</v>
      </c>
      <c r="E126" s="111">
        <v>2</v>
      </c>
    </row>
    <row r="127" spans="2:5" ht="15.6" x14ac:dyDescent="0.3">
      <c r="B127" s="318"/>
      <c r="C127" s="316"/>
      <c r="D127" s="110">
        <v>21037</v>
      </c>
      <c r="E127" s="111">
        <v>1</v>
      </c>
    </row>
    <row r="128" spans="2:5" ht="15.6" x14ac:dyDescent="0.3">
      <c r="B128" s="318"/>
      <c r="C128" s="316"/>
      <c r="D128" s="110">
        <v>21060</v>
      </c>
      <c r="E128" s="111">
        <v>5</v>
      </c>
    </row>
    <row r="129" spans="2:5" ht="15.6" x14ac:dyDescent="0.3">
      <c r="B129" s="318"/>
      <c r="C129" s="316"/>
      <c r="D129" s="110">
        <v>21061</v>
      </c>
      <c r="E129" s="111">
        <v>5</v>
      </c>
    </row>
    <row r="130" spans="2:5" ht="15.6" x14ac:dyDescent="0.3">
      <c r="B130" s="318"/>
      <c r="C130" s="316"/>
      <c r="D130" s="110">
        <v>21076</v>
      </c>
      <c r="E130" s="111">
        <v>2</v>
      </c>
    </row>
    <row r="131" spans="2:5" ht="15.6" x14ac:dyDescent="0.3">
      <c r="B131" s="318"/>
      <c r="C131" s="316"/>
      <c r="D131" s="110">
        <v>21108</v>
      </c>
      <c r="E131" s="111">
        <v>1</v>
      </c>
    </row>
    <row r="132" spans="2:5" ht="15.6" x14ac:dyDescent="0.3">
      <c r="B132" s="318"/>
      <c r="C132" s="316"/>
      <c r="D132" s="110">
        <v>21113</v>
      </c>
      <c r="E132" s="111">
        <v>2</v>
      </c>
    </row>
    <row r="133" spans="2:5" ht="15.6" x14ac:dyDescent="0.3">
      <c r="B133" s="318"/>
      <c r="C133" s="316"/>
      <c r="D133" s="110">
        <v>21122</v>
      </c>
      <c r="E133" s="111">
        <v>1</v>
      </c>
    </row>
    <row r="134" spans="2:5" ht="15.6" x14ac:dyDescent="0.3">
      <c r="B134" s="318"/>
      <c r="C134" s="316"/>
      <c r="D134" s="110">
        <v>21144</v>
      </c>
      <c r="E134" s="111">
        <v>4</v>
      </c>
    </row>
    <row r="135" spans="2:5" ht="15.6" x14ac:dyDescent="0.3">
      <c r="B135" s="318"/>
      <c r="C135" s="316"/>
      <c r="D135" s="110">
        <v>21146</v>
      </c>
      <c r="E135" s="111">
        <v>1</v>
      </c>
    </row>
    <row r="136" spans="2:5" ht="15.6" x14ac:dyDescent="0.3">
      <c r="B136" s="318"/>
      <c r="C136" s="316"/>
      <c r="D136" s="110">
        <v>21401</v>
      </c>
      <c r="E136" s="111">
        <v>2</v>
      </c>
    </row>
    <row r="137" spans="2:5" ht="15.6" x14ac:dyDescent="0.3">
      <c r="B137" s="318"/>
      <c r="C137" s="232" t="s">
        <v>127</v>
      </c>
      <c r="D137" s="110">
        <v>20794</v>
      </c>
      <c r="E137" s="111">
        <v>1</v>
      </c>
    </row>
    <row r="138" spans="2:5" ht="15.6" x14ac:dyDescent="0.3">
      <c r="B138" s="318"/>
      <c r="C138" s="316" t="s">
        <v>128</v>
      </c>
      <c r="D138" s="110">
        <v>21201</v>
      </c>
      <c r="E138" s="111">
        <v>8</v>
      </c>
    </row>
    <row r="139" spans="2:5" ht="15.6" x14ac:dyDescent="0.3">
      <c r="B139" s="318"/>
      <c r="C139" s="316"/>
      <c r="D139" s="110">
        <v>21202</v>
      </c>
      <c r="E139" s="111">
        <v>5</v>
      </c>
    </row>
    <row r="140" spans="2:5" ht="15.6" x14ac:dyDescent="0.3">
      <c r="B140" s="318"/>
      <c r="C140" s="316"/>
      <c r="D140" s="110">
        <v>21205</v>
      </c>
      <c r="E140" s="111">
        <v>5</v>
      </c>
    </row>
    <row r="141" spans="2:5" ht="15.6" x14ac:dyDescent="0.3">
      <c r="B141" s="318"/>
      <c r="C141" s="316"/>
      <c r="D141" s="110">
        <v>21206</v>
      </c>
      <c r="E141" s="111">
        <v>12</v>
      </c>
    </row>
    <row r="142" spans="2:5" ht="15.6" x14ac:dyDescent="0.3">
      <c r="B142" s="318"/>
      <c r="C142" s="316"/>
      <c r="D142" s="110">
        <v>21209</v>
      </c>
      <c r="E142" s="111">
        <v>1</v>
      </c>
    </row>
    <row r="143" spans="2:5" ht="15.6" x14ac:dyDescent="0.3">
      <c r="B143" s="318"/>
      <c r="C143" s="316"/>
      <c r="D143" s="110">
        <v>21211</v>
      </c>
      <c r="E143" s="111">
        <v>2</v>
      </c>
    </row>
    <row r="144" spans="2:5" ht="15.6" x14ac:dyDescent="0.3">
      <c r="B144" s="318"/>
      <c r="C144" s="316"/>
      <c r="D144" s="110">
        <v>21213</v>
      </c>
      <c r="E144" s="111">
        <v>13</v>
      </c>
    </row>
    <row r="145" spans="2:5" ht="15.6" x14ac:dyDescent="0.3">
      <c r="B145" s="318"/>
      <c r="C145" s="316"/>
      <c r="D145" s="110">
        <v>21214</v>
      </c>
      <c r="E145" s="111">
        <v>3</v>
      </c>
    </row>
    <row r="146" spans="2:5" ht="15.6" x14ac:dyDescent="0.3">
      <c r="B146" s="318"/>
      <c r="C146" s="316"/>
      <c r="D146" s="110">
        <v>21216</v>
      </c>
      <c r="E146" s="111">
        <v>25</v>
      </c>
    </row>
    <row r="147" spans="2:5" ht="15.6" x14ac:dyDescent="0.3">
      <c r="B147" s="318"/>
      <c r="C147" s="316"/>
      <c r="D147" s="110">
        <v>21217</v>
      </c>
      <c r="E147" s="111">
        <v>14</v>
      </c>
    </row>
    <row r="148" spans="2:5" ht="15.6" x14ac:dyDescent="0.3">
      <c r="B148" s="318"/>
      <c r="C148" s="316"/>
      <c r="D148" s="110">
        <v>21218</v>
      </c>
      <c r="E148" s="111">
        <v>8</v>
      </c>
    </row>
    <row r="149" spans="2:5" ht="15.6" x14ac:dyDescent="0.3">
      <c r="B149" s="318"/>
      <c r="C149" s="316"/>
      <c r="D149" s="110">
        <v>21223</v>
      </c>
      <c r="E149" s="111">
        <v>10</v>
      </c>
    </row>
    <row r="150" spans="2:5" ht="15.6" x14ac:dyDescent="0.3">
      <c r="B150" s="318"/>
      <c r="C150" s="316"/>
      <c r="D150" s="110">
        <v>21226</v>
      </c>
      <c r="E150" s="111">
        <v>1</v>
      </c>
    </row>
    <row r="151" spans="2:5" ht="15.6" x14ac:dyDescent="0.3">
      <c r="B151" s="318"/>
      <c r="C151" s="316"/>
      <c r="D151" s="110">
        <v>21230</v>
      </c>
      <c r="E151" s="111">
        <v>7</v>
      </c>
    </row>
    <row r="152" spans="2:5" ht="15.6" x14ac:dyDescent="0.3">
      <c r="B152" s="318"/>
      <c r="C152" s="316"/>
      <c r="D152" s="110">
        <v>21231</v>
      </c>
      <c r="E152" s="111">
        <v>3</v>
      </c>
    </row>
    <row r="153" spans="2:5" ht="15.6" x14ac:dyDescent="0.3">
      <c r="B153" s="318"/>
      <c r="C153" s="232" t="s">
        <v>129</v>
      </c>
      <c r="D153" s="110">
        <v>21225</v>
      </c>
      <c r="E153" s="111">
        <v>2</v>
      </c>
    </row>
    <row r="154" spans="2:5" ht="15.6" x14ac:dyDescent="0.3">
      <c r="B154" s="318"/>
      <c r="C154" s="316" t="s">
        <v>130</v>
      </c>
      <c r="D154" s="110">
        <v>21207</v>
      </c>
      <c r="E154" s="111">
        <v>8</v>
      </c>
    </row>
    <row r="155" spans="2:5" ht="15.6" x14ac:dyDescent="0.3">
      <c r="B155" s="318"/>
      <c r="C155" s="316"/>
      <c r="D155" s="110">
        <v>21212</v>
      </c>
      <c r="E155" s="111">
        <v>8</v>
      </c>
    </row>
    <row r="156" spans="2:5" ht="15.6" x14ac:dyDescent="0.3">
      <c r="B156" s="318"/>
      <c r="C156" s="316"/>
      <c r="D156" s="110">
        <v>21215</v>
      </c>
      <c r="E156" s="111">
        <v>24</v>
      </c>
    </row>
    <row r="157" spans="2:5" ht="15.6" x14ac:dyDescent="0.3">
      <c r="B157" s="318"/>
      <c r="C157" s="316"/>
      <c r="D157" s="110">
        <v>21224</v>
      </c>
      <c r="E157" s="111">
        <v>5</v>
      </c>
    </row>
    <row r="158" spans="2:5" ht="15.6" x14ac:dyDescent="0.3">
      <c r="B158" s="318"/>
      <c r="C158" s="316"/>
      <c r="D158" s="110">
        <v>21227</v>
      </c>
      <c r="E158" s="111">
        <v>7</v>
      </c>
    </row>
    <row r="159" spans="2:5" ht="15.6" x14ac:dyDescent="0.3">
      <c r="B159" s="318"/>
      <c r="C159" s="316"/>
      <c r="D159" s="110">
        <v>21229</v>
      </c>
      <c r="E159" s="111">
        <v>21</v>
      </c>
    </row>
    <row r="160" spans="2:5" ht="15.6" x14ac:dyDescent="0.3">
      <c r="B160" s="318"/>
      <c r="C160" s="316"/>
      <c r="D160" s="110">
        <v>21234</v>
      </c>
      <c r="E160" s="111">
        <v>12</v>
      </c>
    </row>
    <row r="161" spans="2:5" ht="15.6" x14ac:dyDescent="0.3">
      <c r="B161" s="318"/>
      <c r="C161" s="316"/>
      <c r="D161" s="110">
        <v>21237</v>
      </c>
      <c r="E161" s="111">
        <v>6</v>
      </c>
    </row>
    <row r="162" spans="2:5" ht="15.6" x14ac:dyDescent="0.3">
      <c r="B162" s="318"/>
      <c r="C162" s="316"/>
      <c r="D162" s="110">
        <v>21239</v>
      </c>
      <c r="E162" s="111">
        <v>7</v>
      </c>
    </row>
    <row r="163" spans="2:5" ht="15.6" x14ac:dyDescent="0.3">
      <c r="B163" s="318"/>
      <c r="C163" s="316" t="s">
        <v>131</v>
      </c>
      <c r="D163" s="110">
        <v>21030</v>
      </c>
      <c r="E163" s="111">
        <v>1</v>
      </c>
    </row>
    <row r="164" spans="2:5" ht="15.6" x14ac:dyDescent="0.3">
      <c r="B164" s="318"/>
      <c r="C164" s="316"/>
      <c r="D164" s="110">
        <v>21093</v>
      </c>
      <c r="E164" s="111">
        <v>3</v>
      </c>
    </row>
    <row r="165" spans="2:5" ht="15.6" x14ac:dyDescent="0.3">
      <c r="B165" s="318"/>
      <c r="C165" s="316"/>
      <c r="D165" s="110">
        <v>21117</v>
      </c>
      <c r="E165" s="111">
        <v>8</v>
      </c>
    </row>
    <row r="166" spans="2:5" ht="15.6" x14ac:dyDescent="0.3">
      <c r="B166" s="318"/>
      <c r="C166" s="316"/>
      <c r="D166" s="110">
        <v>21128</v>
      </c>
      <c r="E166" s="111">
        <v>1</v>
      </c>
    </row>
    <row r="167" spans="2:5" ht="15.6" x14ac:dyDescent="0.3">
      <c r="B167" s="318"/>
      <c r="C167" s="316"/>
      <c r="D167" s="110">
        <v>21131</v>
      </c>
      <c r="E167" s="111">
        <v>1</v>
      </c>
    </row>
    <row r="168" spans="2:5" ht="15.6" x14ac:dyDescent="0.3">
      <c r="B168" s="318"/>
      <c r="C168" s="316"/>
      <c r="D168" s="110">
        <v>21133</v>
      </c>
      <c r="E168" s="111">
        <v>8</v>
      </c>
    </row>
    <row r="169" spans="2:5" ht="15.6" x14ac:dyDescent="0.3">
      <c r="B169" s="318"/>
      <c r="C169" s="316"/>
      <c r="D169" s="110">
        <v>21136</v>
      </c>
      <c r="E169" s="111">
        <v>4</v>
      </c>
    </row>
    <row r="170" spans="2:5" ht="15.6" x14ac:dyDescent="0.3">
      <c r="B170" s="318"/>
      <c r="C170" s="316"/>
      <c r="D170" s="110">
        <v>21204</v>
      </c>
      <c r="E170" s="111">
        <v>2</v>
      </c>
    </row>
    <row r="171" spans="2:5" ht="15.6" x14ac:dyDescent="0.3">
      <c r="B171" s="318"/>
      <c r="C171" s="316"/>
      <c r="D171" s="110">
        <v>21208</v>
      </c>
      <c r="E171" s="111">
        <v>5</v>
      </c>
    </row>
    <row r="172" spans="2:5" ht="15.6" x14ac:dyDescent="0.3">
      <c r="B172" s="318"/>
      <c r="C172" s="316"/>
      <c r="D172" s="110">
        <v>21219</v>
      </c>
      <c r="E172" s="111">
        <v>3</v>
      </c>
    </row>
    <row r="173" spans="2:5" ht="15.6" x14ac:dyDescent="0.3">
      <c r="B173" s="318"/>
      <c r="C173" s="316"/>
      <c r="D173" s="110">
        <v>21220</v>
      </c>
      <c r="E173" s="111">
        <v>11</v>
      </c>
    </row>
    <row r="174" spans="2:5" ht="15.6" x14ac:dyDescent="0.3">
      <c r="B174" s="318"/>
      <c r="C174" s="316"/>
      <c r="D174" s="110">
        <v>21221</v>
      </c>
      <c r="E174" s="111">
        <v>11</v>
      </c>
    </row>
    <row r="175" spans="2:5" ht="15.6" x14ac:dyDescent="0.3">
      <c r="B175" s="318"/>
      <c r="C175" s="316"/>
      <c r="D175" s="110">
        <v>21222</v>
      </c>
      <c r="E175" s="111">
        <v>10</v>
      </c>
    </row>
    <row r="176" spans="2:5" ht="15.6" x14ac:dyDescent="0.3">
      <c r="B176" s="318"/>
      <c r="C176" s="316"/>
      <c r="D176" s="110">
        <v>21228</v>
      </c>
      <c r="E176" s="111">
        <v>4</v>
      </c>
    </row>
    <row r="177" spans="2:5" ht="15.6" x14ac:dyDescent="0.3">
      <c r="B177" s="318"/>
      <c r="C177" s="316"/>
      <c r="D177" s="110">
        <v>21236</v>
      </c>
      <c r="E177" s="111">
        <v>4</v>
      </c>
    </row>
    <row r="178" spans="2:5" ht="15.6" x14ac:dyDescent="0.3">
      <c r="B178" s="318"/>
      <c r="C178" s="316"/>
      <c r="D178" s="110">
        <v>21244</v>
      </c>
      <c r="E178" s="111">
        <v>8</v>
      </c>
    </row>
    <row r="179" spans="2:5" ht="15.6" x14ac:dyDescent="0.3">
      <c r="B179" s="318"/>
      <c r="C179" s="232" t="s">
        <v>132</v>
      </c>
      <c r="D179" s="110">
        <v>21074</v>
      </c>
      <c r="E179" s="111">
        <v>1</v>
      </c>
    </row>
    <row r="180" spans="2:5" ht="15.6" x14ac:dyDescent="0.3">
      <c r="B180" s="318"/>
      <c r="C180" s="232" t="s">
        <v>133</v>
      </c>
      <c r="D180" s="110">
        <v>21085</v>
      </c>
      <c r="E180" s="111">
        <v>2</v>
      </c>
    </row>
    <row r="181" spans="2:5" ht="15.6" x14ac:dyDescent="0.3">
      <c r="B181" s="318"/>
      <c r="C181" s="316" t="s">
        <v>135</v>
      </c>
      <c r="D181" s="110">
        <v>21048</v>
      </c>
      <c r="E181" s="111">
        <v>1</v>
      </c>
    </row>
    <row r="182" spans="2:5" ht="15.6" x14ac:dyDescent="0.3">
      <c r="B182" s="318"/>
      <c r="C182" s="316"/>
      <c r="D182" s="110">
        <v>21157</v>
      </c>
      <c r="E182" s="111">
        <v>3</v>
      </c>
    </row>
    <row r="183" spans="2:5" ht="15.6" x14ac:dyDescent="0.3">
      <c r="B183" s="318"/>
      <c r="C183" s="316" t="s">
        <v>136</v>
      </c>
      <c r="D183" s="110">
        <v>21001</v>
      </c>
      <c r="E183" s="111">
        <v>11</v>
      </c>
    </row>
    <row r="184" spans="2:5" ht="15.6" x14ac:dyDescent="0.3">
      <c r="B184" s="318"/>
      <c r="C184" s="316"/>
      <c r="D184" s="110">
        <v>21009</v>
      </c>
      <c r="E184" s="111">
        <v>6</v>
      </c>
    </row>
    <row r="185" spans="2:5" ht="15.6" x14ac:dyDescent="0.3">
      <c r="B185" s="318"/>
      <c r="C185" s="316"/>
      <c r="D185" s="110">
        <v>21014</v>
      </c>
      <c r="E185" s="111">
        <v>2</v>
      </c>
    </row>
    <row r="186" spans="2:5" ht="15.6" x14ac:dyDescent="0.3">
      <c r="B186" s="318"/>
      <c r="C186" s="316"/>
      <c r="D186" s="110">
        <v>21015</v>
      </c>
      <c r="E186" s="111">
        <v>1</v>
      </c>
    </row>
    <row r="187" spans="2:5" ht="15.6" x14ac:dyDescent="0.3">
      <c r="B187" s="318"/>
      <c r="C187" s="316"/>
      <c r="D187" s="110">
        <v>21017</v>
      </c>
      <c r="E187" s="111">
        <v>1</v>
      </c>
    </row>
    <row r="188" spans="2:5" ht="15.6" x14ac:dyDescent="0.3">
      <c r="B188" s="318"/>
      <c r="C188" s="316"/>
      <c r="D188" s="110">
        <v>21040</v>
      </c>
      <c r="E188" s="111">
        <v>16</v>
      </c>
    </row>
    <row r="189" spans="2:5" ht="15.6" x14ac:dyDescent="0.3">
      <c r="B189" s="318"/>
      <c r="C189" s="316"/>
      <c r="D189" s="110">
        <v>21078</v>
      </c>
      <c r="E189" s="111">
        <v>6</v>
      </c>
    </row>
    <row r="190" spans="2:5" ht="15.6" x14ac:dyDescent="0.3">
      <c r="B190" s="318"/>
      <c r="C190" s="316"/>
      <c r="D190" s="110">
        <v>21154</v>
      </c>
      <c r="E190" s="111">
        <v>1</v>
      </c>
    </row>
    <row r="191" spans="2:5" ht="15.6" x14ac:dyDescent="0.3">
      <c r="B191" s="318"/>
      <c r="C191" s="316" t="s">
        <v>137</v>
      </c>
      <c r="D191" s="110">
        <v>20723</v>
      </c>
      <c r="E191" s="111">
        <v>4</v>
      </c>
    </row>
    <row r="192" spans="2:5" ht="15.6" x14ac:dyDescent="0.3">
      <c r="B192" s="318"/>
      <c r="C192" s="316"/>
      <c r="D192" s="110">
        <v>20763</v>
      </c>
      <c r="E192" s="111">
        <v>1</v>
      </c>
    </row>
    <row r="193" spans="2:5" ht="15.6" x14ac:dyDescent="0.3">
      <c r="B193" s="318"/>
      <c r="C193" s="316"/>
      <c r="D193" s="110">
        <v>21042</v>
      </c>
      <c r="E193" s="111">
        <v>1</v>
      </c>
    </row>
    <row r="194" spans="2:5" ht="15.6" x14ac:dyDescent="0.3">
      <c r="B194" s="318"/>
      <c r="C194" s="316"/>
      <c r="D194" s="110">
        <v>21044</v>
      </c>
      <c r="E194" s="111">
        <v>6</v>
      </c>
    </row>
    <row r="195" spans="2:5" ht="15.6" x14ac:dyDescent="0.3">
      <c r="B195" s="318"/>
      <c r="C195" s="316"/>
      <c r="D195" s="110">
        <v>21045</v>
      </c>
      <c r="E195" s="111">
        <v>1</v>
      </c>
    </row>
    <row r="196" spans="2:5" ht="15.6" x14ac:dyDescent="0.3">
      <c r="B196" s="318"/>
      <c r="C196" s="316"/>
      <c r="D196" s="110">
        <v>21046</v>
      </c>
      <c r="E196" s="111">
        <v>3</v>
      </c>
    </row>
    <row r="197" spans="2:5" ht="15.6" x14ac:dyDescent="0.3">
      <c r="B197" s="318"/>
      <c r="C197" s="316"/>
      <c r="D197" s="110">
        <v>21075</v>
      </c>
      <c r="E197" s="111">
        <v>1</v>
      </c>
    </row>
    <row r="198" spans="2:5" ht="15.6" x14ac:dyDescent="0.3">
      <c r="B198" s="318"/>
      <c r="C198" s="316" t="s">
        <v>138</v>
      </c>
      <c r="D198" s="110">
        <v>20866</v>
      </c>
      <c r="E198" s="111">
        <v>1</v>
      </c>
    </row>
    <row r="199" spans="2:5" ht="15.6" x14ac:dyDescent="0.3">
      <c r="B199" s="318"/>
      <c r="C199" s="316"/>
      <c r="D199" s="110">
        <v>20904</v>
      </c>
      <c r="E199" s="111">
        <v>8</v>
      </c>
    </row>
    <row r="200" spans="2:5" ht="15.6" x14ac:dyDescent="0.3">
      <c r="B200" s="318"/>
      <c r="C200" s="316" t="s">
        <v>139</v>
      </c>
      <c r="D200" s="110">
        <v>20705</v>
      </c>
      <c r="E200" s="111">
        <v>1</v>
      </c>
    </row>
    <row r="201" spans="2:5" ht="15.6" x14ac:dyDescent="0.3">
      <c r="B201" s="318"/>
      <c r="C201" s="316"/>
      <c r="D201" s="110">
        <v>20706</v>
      </c>
      <c r="E201" s="111">
        <v>3</v>
      </c>
    </row>
    <row r="202" spans="2:5" ht="15.6" x14ac:dyDescent="0.3">
      <c r="B202" s="318"/>
      <c r="C202" s="316"/>
      <c r="D202" s="110">
        <v>20707</v>
      </c>
      <c r="E202" s="111">
        <v>5</v>
      </c>
    </row>
    <row r="203" spans="2:5" ht="15.6" x14ac:dyDescent="0.3">
      <c r="B203" s="318"/>
      <c r="C203" s="316"/>
      <c r="D203" s="110">
        <v>20708</v>
      </c>
      <c r="E203" s="111">
        <v>4</v>
      </c>
    </row>
    <row r="204" spans="2:5" ht="15.6" x14ac:dyDescent="0.3">
      <c r="B204" s="318"/>
      <c r="C204" s="316"/>
      <c r="D204" s="110">
        <v>20716</v>
      </c>
      <c r="E204" s="111">
        <v>3</v>
      </c>
    </row>
    <row r="205" spans="2:5" ht="15.6" x14ac:dyDescent="0.3">
      <c r="B205" s="318"/>
      <c r="C205" s="316"/>
      <c r="D205" s="110">
        <v>20720</v>
      </c>
      <c r="E205" s="111">
        <v>2</v>
      </c>
    </row>
    <row r="206" spans="2:5" ht="15.6" x14ac:dyDescent="0.3">
      <c r="B206" s="318"/>
      <c r="C206" s="316"/>
      <c r="D206" s="110">
        <v>20769</v>
      </c>
      <c r="E206" s="111">
        <v>1</v>
      </c>
    </row>
    <row r="207" spans="2:5" ht="15.6" x14ac:dyDescent="0.3">
      <c r="B207" s="318"/>
      <c r="C207" s="316"/>
      <c r="D207" s="110">
        <v>20770</v>
      </c>
      <c r="E207" s="111">
        <v>1</v>
      </c>
    </row>
    <row r="208" spans="2:5" ht="15.6" x14ac:dyDescent="0.3">
      <c r="B208" s="318"/>
      <c r="C208" s="316"/>
      <c r="D208" s="110">
        <v>20774</v>
      </c>
      <c r="E208" s="111">
        <v>3</v>
      </c>
    </row>
    <row r="209" spans="2:5" ht="15.6" x14ac:dyDescent="0.3">
      <c r="B209" s="318"/>
      <c r="C209" s="316"/>
      <c r="D209" s="110">
        <v>20785</v>
      </c>
      <c r="E209" s="111">
        <v>3</v>
      </c>
    </row>
    <row r="210" spans="2:5" ht="15.6" x14ac:dyDescent="0.3">
      <c r="B210" s="112" t="s">
        <v>7</v>
      </c>
      <c r="C210" s="121"/>
      <c r="D210" s="121"/>
      <c r="E210" s="102">
        <f>SUM(E125:E209)</f>
        <v>433</v>
      </c>
    </row>
    <row r="211" spans="2:5" ht="15" thickBot="1" x14ac:dyDescent="0.35">
      <c r="B211" s="109"/>
      <c r="C211" s="109"/>
      <c r="D211" s="109"/>
      <c r="E211" s="109"/>
    </row>
    <row r="212" spans="2:5" ht="63" thickBot="1" x14ac:dyDescent="0.35">
      <c r="B212" s="84" t="s">
        <v>1</v>
      </c>
      <c r="C212" s="4" t="s">
        <v>2</v>
      </c>
      <c r="D212" s="15" t="s">
        <v>3</v>
      </c>
      <c r="E212" s="123" t="s">
        <v>42</v>
      </c>
    </row>
    <row r="213" spans="2:5" ht="15.6" x14ac:dyDescent="0.3">
      <c r="B213" s="317" t="s">
        <v>9</v>
      </c>
      <c r="C213" s="232" t="s">
        <v>126</v>
      </c>
      <c r="D213" s="110">
        <v>20701</v>
      </c>
      <c r="E213" s="111">
        <v>1</v>
      </c>
    </row>
    <row r="214" spans="2:5" ht="15.6" x14ac:dyDescent="0.3">
      <c r="B214" s="318"/>
      <c r="C214" s="316" t="s">
        <v>128</v>
      </c>
      <c r="D214" s="110">
        <v>21201</v>
      </c>
      <c r="E214" s="111">
        <v>1</v>
      </c>
    </row>
    <row r="215" spans="2:5" ht="15.6" x14ac:dyDescent="0.3">
      <c r="B215" s="318"/>
      <c r="C215" s="316"/>
      <c r="D215" s="110">
        <v>21205</v>
      </c>
      <c r="E215" s="111">
        <v>1</v>
      </c>
    </row>
    <row r="216" spans="2:5" ht="15.6" x14ac:dyDescent="0.3">
      <c r="B216" s="318"/>
      <c r="C216" s="316"/>
      <c r="D216" s="110">
        <v>21213</v>
      </c>
      <c r="E216" s="111">
        <v>1</v>
      </c>
    </row>
    <row r="217" spans="2:5" ht="15.6" x14ac:dyDescent="0.3">
      <c r="B217" s="318"/>
      <c r="C217" s="316"/>
      <c r="D217" s="110">
        <v>21216</v>
      </c>
      <c r="E217" s="111">
        <v>2</v>
      </c>
    </row>
    <row r="218" spans="2:5" ht="15.6" x14ac:dyDescent="0.3">
      <c r="B218" s="318"/>
      <c r="C218" s="316" t="s">
        <v>130</v>
      </c>
      <c r="D218" s="110">
        <v>21207</v>
      </c>
      <c r="E218" s="111">
        <v>1</v>
      </c>
    </row>
    <row r="219" spans="2:5" ht="15.6" x14ac:dyDescent="0.3">
      <c r="B219" s="318"/>
      <c r="C219" s="316"/>
      <c r="D219" s="110">
        <v>21215</v>
      </c>
      <c r="E219" s="111">
        <v>1</v>
      </c>
    </row>
    <row r="220" spans="2:5" ht="15.6" x14ac:dyDescent="0.3">
      <c r="B220" s="318"/>
      <c r="C220" s="316"/>
      <c r="D220" s="110">
        <v>21224</v>
      </c>
      <c r="E220" s="111">
        <v>2</v>
      </c>
    </row>
    <row r="221" spans="2:5" ht="15.6" x14ac:dyDescent="0.3">
      <c r="B221" s="318"/>
      <c r="C221" s="316"/>
      <c r="D221" s="110">
        <v>21237</v>
      </c>
      <c r="E221" s="111">
        <v>2</v>
      </c>
    </row>
    <row r="222" spans="2:5" ht="15.6" x14ac:dyDescent="0.3">
      <c r="B222" s="318"/>
      <c r="C222" s="232" t="s">
        <v>131</v>
      </c>
      <c r="D222" s="110">
        <v>21208</v>
      </c>
      <c r="E222" s="111">
        <v>1</v>
      </c>
    </row>
    <row r="223" spans="2:5" ht="15.6" x14ac:dyDescent="0.3">
      <c r="B223" s="318"/>
      <c r="C223" s="232" t="s">
        <v>132</v>
      </c>
      <c r="D223" s="110">
        <v>21102</v>
      </c>
      <c r="E223" s="111">
        <v>1</v>
      </c>
    </row>
    <row r="224" spans="2:5" ht="15.6" x14ac:dyDescent="0.3">
      <c r="B224" s="318"/>
      <c r="C224" s="232" t="s">
        <v>135</v>
      </c>
      <c r="D224" s="110">
        <v>21784</v>
      </c>
      <c r="E224" s="111">
        <v>1</v>
      </c>
    </row>
    <row r="225" spans="2:5" ht="15.6" x14ac:dyDescent="0.3">
      <c r="B225" s="318"/>
      <c r="C225" s="316" t="s">
        <v>137</v>
      </c>
      <c r="D225" s="110">
        <v>21043</v>
      </c>
      <c r="E225" s="111">
        <v>1</v>
      </c>
    </row>
    <row r="226" spans="2:5" ht="15.6" x14ac:dyDescent="0.3">
      <c r="B226" s="318"/>
      <c r="C226" s="316"/>
      <c r="D226" s="110">
        <v>21075</v>
      </c>
      <c r="E226" s="111">
        <v>1</v>
      </c>
    </row>
    <row r="227" spans="2:5" ht="15.6" x14ac:dyDescent="0.3">
      <c r="B227" s="318"/>
      <c r="C227" s="232" t="s">
        <v>139</v>
      </c>
      <c r="D227" s="110">
        <v>20707</v>
      </c>
      <c r="E227" s="111">
        <v>1</v>
      </c>
    </row>
    <row r="228" spans="2:5" ht="15.6" x14ac:dyDescent="0.3">
      <c r="B228" s="112" t="s">
        <v>7</v>
      </c>
      <c r="C228" s="121"/>
      <c r="D228" s="121"/>
      <c r="E228" s="102">
        <f>SUM(E213:E227)</f>
        <v>18</v>
      </c>
    </row>
    <row r="229" spans="2:5" ht="15" thickBot="1" x14ac:dyDescent="0.35">
      <c r="E229" s="43"/>
    </row>
    <row r="230" spans="2:5" ht="15" thickBot="1" x14ac:dyDescent="0.35">
      <c r="B230" s="312" t="s">
        <v>12</v>
      </c>
      <c r="C230" s="313"/>
      <c r="D230" s="313"/>
      <c r="E230" s="314"/>
    </row>
    <row r="231" spans="2:5" x14ac:dyDescent="0.3">
      <c r="B231" s="75"/>
      <c r="C231" s="76"/>
      <c r="D231" s="76"/>
      <c r="E231" s="97"/>
    </row>
    <row r="232" spans="2:5" x14ac:dyDescent="0.3">
      <c r="B232" s="75"/>
      <c r="C232" s="76"/>
      <c r="D232" s="76"/>
      <c r="E232" s="97"/>
    </row>
    <row r="233" spans="2:5" x14ac:dyDescent="0.3">
      <c r="B233" s="75"/>
      <c r="C233" s="76"/>
      <c r="D233" s="76"/>
      <c r="E233" s="97"/>
    </row>
    <row r="234" spans="2:5" x14ac:dyDescent="0.3">
      <c r="B234" s="75"/>
      <c r="C234" s="76"/>
      <c r="D234" s="76"/>
      <c r="E234" s="97"/>
    </row>
    <row r="235" spans="2:5" x14ac:dyDescent="0.3">
      <c r="B235" s="75"/>
      <c r="C235" s="76"/>
      <c r="D235" s="76"/>
      <c r="E235" s="97"/>
    </row>
    <row r="236" spans="2:5" ht="15" thickBot="1" x14ac:dyDescent="0.35">
      <c r="B236" s="79"/>
      <c r="C236" s="80"/>
      <c r="D236" s="80"/>
      <c r="E236" s="99"/>
    </row>
  </sheetData>
  <mergeCells count="29">
    <mergeCell ref="B2:E2"/>
    <mergeCell ref="B3:E3"/>
    <mergeCell ref="B6:B121"/>
    <mergeCell ref="B213:B227"/>
    <mergeCell ref="B230:E230"/>
    <mergeCell ref="B125:B209"/>
    <mergeCell ref="C110:C121"/>
    <mergeCell ref="C107:C109"/>
    <mergeCell ref="C97:C106"/>
    <mergeCell ref="C87:C96"/>
    <mergeCell ref="C81:C85"/>
    <mergeCell ref="C77:C79"/>
    <mergeCell ref="C75:C76"/>
    <mergeCell ref="C54:C74"/>
    <mergeCell ref="C45:C53"/>
    <mergeCell ref="C30:C43"/>
    <mergeCell ref="C225:C226"/>
    <mergeCell ref="C218:C221"/>
    <mergeCell ref="C214:C217"/>
    <mergeCell ref="C6:C28"/>
    <mergeCell ref="C200:C209"/>
    <mergeCell ref="C198:C199"/>
    <mergeCell ref="C191:C197"/>
    <mergeCell ref="C183:C190"/>
    <mergeCell ref="C181:C182"/>
    <mergeCell ref="C163:C178"/>
    <mergeCell ref="C154:C162"/>
    <mergeCell ref="C138:C152"/>
    <mergeCell ref="C125:C136"/>
  </mergeCells>
  <printOptions horizontalCentered="1" verticalCentered="1"/>
  <pageMargins left="0.7" right="0.7" top="0.75" bottom="0.75" header="0.3" footer="0.3"/>
  <pageSetup scale="98"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04"/>
  <sheetViews>
    <sheetView zoomScale="80" zoomScaleNormal="80" workbookViewId="0">
      <selection activeCell="B2" sqref="B2:E204"/>
    </sheetView>
  </sheetViews>
  <sheetFormatPr defaultColWidth="9.21875" defaultRowHeight="14.4" x14ac:dyDescent="0.3"/>
  <cols>
    <col min="1" max="1" width="9.21875" style="43"/>
    <col min="2" max="2" width="20" style="43" customWidth="1"/>
    <col min="3" max="3" width="24.44140625" style="43" bestFit="1" customWidth="1"/>
    <col min="4" max="4" width="14.77734375" style="43" customWidth="1"/>
    <col min="5" max="5" width="22" style="43" customWidth="1"/>
    <col min="6" max="16384" width="9.21875" style="43"/>
  </cols>
  <sheetData>
    <row r="1" spans="2:5" ht="15" thickBot="1" x14ac:dyDescent="0.35"/>
    <row r="2" spans="2:5" ht="37.5" customHeight="1" thickBot="1" x14ac:dyDescent="0.35">
      <c r="B2" s="304" t="s">
        <v>43</v>
      </c>
      <c r="C2" s="305"/>
      <c r="D2" s="305"/>
      <c r="E2" s="306"/>
    </row>
    <row r="3" spans="2:5" ht="15.6" customHeight="1" x14ac:dyDescent="0.3">
      <c r="B3" s="307"/>
      <c r="C3" s="307"/>
      <c r="D3" s="307"/>
      <c r="E3" s="307"/>
    </row>
    <row r="4" spans="2:5" ht="16.2" thickBot="1" x14ac:dyDescent="0.35">
      <c r="B4" s="46"/>
      <c r="C4" s="46"/>
      <c r="D4" s="46"/>
      <c r="E4" s="83"/>
    </row>
    <row r="5" spans="2:5" ht="78.599999999999994" thickBot="1" x14ac:dyDescent="0.35">
      <c r="B5" s="68" t="s">
        <v>1</v>
      </c>
      <c r="C5" s="122" t="s">
        <v>2</v>
      </c>
      <c r="D5" s="122" t="s">
        <v>3</v>
      </c>
      <c r="E5" s="123" t="s">
        <v>44</v>
      </c>
    </row>
    <row r="6" spans="2:5" ht="15.6" x14ac:dyDescent="0.3">
      <c r="B6" s="348" t="s">
        <v>6</v>
      </c>
      <c r="C6" s="118"/>
      <c r="D6" s="118"/>
      <c r="E6" s="124"/>
    </row>
    <row r="7" spans="2:5" ht="15.6" x14ac:dyDescent="0.3">
      <c r="B7" s="349"/>
      <c r="C7" s="125"/>
      <c r="D7" s="125"/>
      <c r="E7" s="126"/>
    </row>
    <row r="8" spans="2:5" ht="15.6" x14ac:dyDescent="0.3">
      <c r="B8" s="349"/>
      <c r="C8" s="127"/>
      <c r="D8" s="127"/>
      <c r="E8" s="128"/>
    </row>
    <row r="9" spans="2:5" ht="15.6" x14ac:dyDescent="0.3">
      <c r="B9" s="349"/>
      <c r="C9" s="127"/>
      <c r="D9" s="127"/>
      <c r="E9" s="128"/>
    </row>
    <row r="10" spans="2:5" ht="15.6" x14ac:dyDescent="0.3">
      <c r="B10" s="349"/>
      <c r="C10" s="127"/>
      <c r="D10" s="127"/>
      <c r="E10" s="128"/>
    </row>
    <row r="11" spans="2:5" ht="15.6" x14ac:dyDescent="0.3">
      <c r="B11" s="349"/>
      <c r="C11" s="127"/>
      <c r="D11" s="127"/>
      <c r="E11" s="128"/>
    </row>
    <row r="12" spans="2:5" ht="15.6" x14ac:dyDescent="0.3">
      <c r="B12" s="349"/>
      <c r="C12" s="127"/>
      <c r="D12" s="127"/>
      <c r="E12" s="128"/>
    </row>
    <row r="13" spans="2:5" ht="15.6" x14ac:dyDescent="0.3">
      <c r="B13" s="349"/>
      <c r="C13" s="127"/>
      <c r="D13" s="127"/>
      <c r="E13" s="128"/>
    </row>
    <row r="14" spans="2:5" ht="16.2" thickBot="1" x14ac:dyDescent="0.35">
      <c r="B14" s="60" t="s">
        <v>7</v>
      </c>
      <c r="C14" s="61"/>
      <c r="D14" s="61"/>
      <c r="E14" s="92"/>
    </row>
    <row r="15" spans="2:5" ht="16.2" thickBot="1" x14ac:dyDescent="0.35">
      <c r="B15" s="129"/>
      <c r="C15" s="46"/>
      <c r="D15" s="46"/>
      <c r="E15" s="83"/>
    </row>
    <row r="16" spans="2:5" ht="78.599999999999994" thickBot="1" x14ac:dyDescent="0.35">
      <c r="B16" s="84" t="s">
        <v>1</v>
      </c>
      <c r="C16" s="4" t="s">
        <v>2</v>
      </c>
      <c r="D16" s="15" t="s">
        <v>3</v>
      </c>
      <c r="E16" s="123" t="s">
        <v>44</v>
      </c>
    </row>
    <row r="17" spans="2:5" ht="15.75" customHeight="1" x14ac:dyDescent="0.3">
      <c r="B17" s="350" t="s">
        <v>8</v>
      </c>
      <c r="C17" s="316" t="s">
        <v>146</v>
      </c>
      <c r="D17" s="52">
        <v>20711</v>
      </c>
      <c r="E17" s="111">
        <v>6</v>
      </c>
    </row>
    <row r="18" spans="2:5" ht="15.75" customHeight="1" x14ac:dyDescent="0.3">
      <c r="B18" s="351"/>
      <c r="C18" s="316"/>
      <c r="D18" s="52">
        <v>20724</v>
      </c>
      <c r="E18" s="111">
        <v>22</v>
      </c>
    </row>
    <row r="19" spans="2:5" ht="15.75" customHeight="1" x14ac:dyDescent="0.3">
      <c r="B19" s="351"/>
      <c r="C19" s="316"/>
      <c r="D19" s="52">
        <v>20733</v>
      </c>
      <c r="E19" s="111">
        <v>1</v>
      </c>
    </row>
    <row r="20" spans="2:5" ht="15.75" customHeight="1" x14ac:dyDescent="0.3">
      <c r="B20" s="351"/>
      <c r="C20" s="316"/>
      <c r="D20" s="52">
        <v>20758</v>
      </c>
      <c r="E20" s="111">
        <v>1</v>
      </c>
    </row>
    <row r="21" spans="2:5" ht="15.75" customHeight="1" x14ac:dyDescent="0.3">
      <c r="B21" s="351"/>
      <c r="C21" s="316"/>
      <c r="D21" s="52">
        <v>20764</v>
      </c>
      <c r="E21" s="111">
        <v>2</v>
      </c>
    </row>
    <row r="22" spans="2:5" ht="15.75" customHeight="1" x14ac:dyDescent="0.3">
      <c r="B22" s="351"/>
      <c r="C22" s="316"/>
      <c r="D22" s="52">
        <v>20776</v>
      </c>
      <c r="E22" s="111">
        <v>8</v>
      </c>
    </row>
    <row r="23" spans="2:5" ht="15.75" customHeight="1" x14ac:dyDescent="0.3">
      <c r="B23" s="351"/>
      <c r="C23" s="316"/>
      <c r="D23" s="52">
        <v>20779</v>
      </c>
      <c r="E23" s="111">
        <v>1</v>
      </c>
    </row>
    <row r="24" spans="2:5" ht="15.75" customHeight="1" x14ac:dyDescent="0.3">
      <c r="B24" s="351"/>
      <c r="C24" s="316"/>
      <c r="D24" s="52">
        <v>20794</v>
      </c>
      <c r="E24" s="111">
        <v>2</v>
      </c>
    </row>
    <row r="25" spans="2:5" ht="15.75" customHeight="1" x14ac:dyDescent="0.3">
      <c r="B25" s="351"/>
      <c r="C25" s="316"/>
      <c r="D25" s="52">
        <v>21012</v>
      </c>
      <c r="E25" s="111">
        <v>10</v>
      </c>
    </row>
    <row r="26" spans="2:5" ht="15.75" customHeight="1" x14ac:dyDescent="0.3">
      <c r="B26" s="351"/>
      <c r="C26" s="316"/>
      <c r="D26" s="52">
        <v>21032</v>
      </c>
      <c r="E26" s="111">
        <v>3</v>
      </c>
    </row>
    <row r="27" spans="2:5" ht="15.75" customHeight="1" x14ac:dyDescent="0.3">
      <c r="B27" s="351"/>
      <c r="C27" s="316"/>
      <c r="D27" s="52">
        <v>21035</v>
      </c>
      <c r="E27" s="111">
        <v>1</v>
      </c>
    </row>
    <row r="28" spans="2:5" ht="15.75" customHeight="1" x14ac:dyDescent="0.3">
      <c r="B28" s="351"/>
      <c r="C28" s="316"/>
      <c r="D28" s="52">
        <v>21037</v>
      </c>
      <c r="E28" s="111">
        <v>13</v>
      </c>
    </row>
    <row r="29" spans="2:5" ht="15.75" customHeight="1" x14ac:dyDescent="0.3">
      <c r="B29" s="351"/>
      <c r="C29" s="316"/>
      <c r="D29" s="52">
        <v>21054</v>
      </c>
      <c r="E29" s="111">
        <v>3</v>
      </c>
    </row>
    <row r="30" spans="2:5" ht="15.75" customHeight="1" x14ac:dyDescent="0.3">
      <c r="B30" s="351"/>
      <c r="C30" s="316"/>
      <c r="D30" s="52">
        <v>21060</v>
      </c>
      <c r="E30" s="111">
        <v>86</v>
      </c>
    </row>
    <row r="31" spans="2:5" ht="15.75" customHeight="1" x14ac:dyDescent="0.3">
      <c r="B31" s="351"/>
      <c r="C31" s="316"/>
      <c r="D31" s="52">
        <v>21061</v>
      </c>
      <c r="E31" s="111">
        <v>177</v>
      </c>
    </row>
    <row r="32" spans="2:5" ht="15.75" customHeight="1" x14ac:dyDescent="0.3">
      <c r="B32" s="351"/>
      <c r="C32" s="316"/>
      <c r="D32" s="52">
        <v>21076</v>
      </c>
      <c r="E32" s="111">
        <v>19</v>
      </c>
    </row>
    <row r="33" spans="2:5" ht="15.75" customHeight="1" x14ac:dyDescent="0.3">
      <c r="B33" s="351"/>
      <c r="C33" s="316"/>
      <c r="D33" s="52">
        <v>21090</v>
      </c>
      <c r="E33" s="111">
        <v>11</v>
      </c>
    </row>
    <row r="34" spans="2:5" ht="15.75" customHeight="1" x14ac:dyDescent="0.3">
      <c r="B34" s="351"/>
      <c r="C34" s="316"/>
      <c r="D34" s="52">
        <v>21108</v>
      </c>
      <c r="E34" s="111">
        <v>14</v>
      </c>
    </row>
    <row r="35" spans="2:5" ht="15.75" customHeight="1" x14ac:dyDescent="0.3">
      <c r="B35" s="351"/>
      <c r="C35" s="316"/>
      <c r="D35" s="52">
        <v>21113</v>
      </c>
      <c r="E35" s="111">
        <v>44</v>
      </c>
    </row>
    <row r="36" spans="2:5" ht="15.75" customHeight="1" x14ac:dyDescent="0.3">
      <c r="B36" s="351"/>
      <c r="C36" s="316"/>
      <c r="D36" s="52">
        <v>21114</v>
      </c>
      <c r="E36" s="111">
        <v>11</v>
      </c>
    </row>
    <row r="37" spans="2:5" ht="15.75" customHeight="1" x14ac:dyDescent="0.3">
      <c r="B37" s="351"/>
      <c r="C37" s="316"/>
      <c r="D37" s="52">
        <v>21122</v>
      </c>
      <c r="E37" s="111">
        <v>88</v>
      </c>
    </row>
    <row r="38" spans="2:5" ht="15.75" customHeight="1" x14ac:dyDescent="0.3">
      <c r="B38" s="351"/>
      <c r="C38" s="316"/>
      <c r="D38" s="52">
        <v>21144</v>
      </c>
      <c r="E38" s="111">
        <v>71</v>
      </c>
    </row>
    <row r="39" spans="2:5" ht="15.75" customHeight="1" x14ac:dyDescent="0.3">
      <c r="B39" s="351"/>
      <c r="C39" s="316"/>
      <c r="D39" s="52">
        <v>21146</v>
      </c>
      <c r="E39" s="111">
        <v>7</v>
      </c>
    </row>
    <row r="40" spans="2:5" ht="15.75" customHeight="1" x14ac:dyDescent="0.3">
      <c r="B40" s="351"/>
      <c r="C40" s="316"/>
      <c r="D40" s="52">
        <v>21216</v>
      </c>
      <c r="E40" s="111">
        <v>1</v>
      </c>
    </row>
    <row r="41" spans="2:5" ht="15.75" customHeight="1" x14ac:dyDescent="0.3">
      <c r="B41" s="351"/>
      <c r="C41" s="316"/>
      <c r="D41" s="52">
        <v>21218</v>
      </c>
      <c r="E41" s="111">
        <v>1</v>
      </c>
    </row>
    <row r="42" spans="2:5" ht="15.75" customHeight="1" x14ac:dyDescent="0.3">
      <c r="B42" s="351"/>
      <c r="C42" s="316"/>
      <c r="D42" s="52">
        <v>21225</v>
      </c>
      <c r="E42" s="111">
        <v>64</v>
      </c>
    </row>
    <row r="43" spans="2:5" ht="15.75" customHeight="1" x14ac:dyDescent="0.3">
      <c r="B43" s="351"/>
      <c r="C43" s="316"/>
      <c r="D43" s="52">
        <v>21226</v>
      </c>
      <c r="E43" s="111">
        <v>8</v>
      </c>
    </row>
    <row r="44" spans="2:5" ht="15.75" customHeight="1" x14ac:dyDescent="0.3">
      <c r="B44" s="351"/>
      <c r="C44" s="316"/>
      <c r="D44" s="52">
        <v>21401</v>
      </c>
      <c r="E44" s="111">
        <v>96</v>
      </c>
    </row>
    <row r="45" spans="2:5" ht="15.75" customHeight="1" x14ac:dyDescent="0.3">
      <c r="B45" s="351"/>
      <c r="C45" s="316"/>
      <c r="D45" s="52">
        <v>21403</v>
      </c>
      <c r="E45" s="111">
        <v>71</v>
      </c>
    </row>
    <row r="46" spans="2:5" ht="15.75" customHeight="1" x14ac:dyDescent="0.3">
      <c r="B46" s="351"/>
      <c r="C46" s="316"/>
      <c r="D46" s="52">
        <v>21404</v>
      </c>
      <c r="E46" s="111">
        <v>2</v>
      </c>
    </row>
    <row r="47" spans="2:5" ht="15.75" customHeight="1" x14ac:dyDescent="0.3">
      <c r="B47" s="351"/>
      <c r="C47" s="316"/>
      <c r="D47" s="52">
        <v>21409</v>
      </c>
      <c r="E47" s="111">
        <v>18</v>
      </c>
    </row>
    <row r="48" spans="2:5" ht="15.75" customHeight="1" x14ac:dyDescent="0.3">
      <c r="B48" s="351"/>
      <c r="C48" s="316" t="s">
        <v>147</v>
      </c>
      <c r="D48" s="52">
        <v>21018</v>
      </c>
      <c r="E48" s="111">
        <v>1</v>
      </c>
    </row>
    <row r="49" spans="2:5" ht="15.75" customHeight="1" x14ac:dyDescent="0.3">
      <c r="B49" s="351"/>
      <c r="C49" s="316"/>
      <c r="D49" s="52">
        <v>21022</v>
      </c>
      <c r="E49" s="111">
        <v>1</v>
      </c>
    </row>
    <row r="50" spans="2:5" ht="15.75" customHeight="1" x14ac:dyDescent="0.3">
      <c r="B50" s="351"/>
      <c r="C50" s="316"/>
      <c r="D50" s="52">
        <v>21030</v>
      </c>
      <c r="E50" s="111">
        <v>41</v>
      </c>
    </row>
    <row r="51" spans="2:5" ht="15.75" customHeight="1" x14ac:dyDescent="0.3">
      <c r="B51" s="351"/>
      <c r="C51" s="316"/>
      <c r="D51" s="52">
        <v>21040</v>
      </c>
      <c r="E51" s="111">
        <v>1</v>
      </c>
    </row>
    <row r="52" spans="2:5" ht="15.75" customHeight="1" x14ac:dyDescent="0.3">
      <c r="B52" s="351"/>
      <c r="C52" s="316"/>
      <c r="D52" s="52">
        <v>21043</v>
      </c>
      <c r="E52" s="111">
        <v>1</v>
      </c>
    </row>
    <row r="53" spans="2:5" ht="15.75" customHeight="1" x14ac:dyDescent="0.3">
      <c r="B53" s="351"/>
      <c r="C53" s="316"/>
      <c r="D53" s="52">
        <v>21071</v>
      </c>
      <c r="E53" s="111">
        <v>1</v>
      </c>
    </row>
    <row r="54" spans="2:5" ht="15.75" customHeight="1" x14ac:dyDescent="0.3">
      <c r="B54" s="351"/>
      <c r="C54" s="316"/>
      <c r="D54" s="52">
        <v>21075</v>
      </c>
      <c r="E54" s="111">
        <v>1</v>
      </c>
    </row>
    <row r="55" spans="2:5" ht="15.75" customHeight="1" x14ac:dyDescent="0.3">
      <c r="B55" s="351"/>
      <c r="C55" s="316"/>
      <c r="D55" s="52">
        <v>21082</v>
      </c>
      <c r="E55" s="111">
        <v>1</v>
      </c>
    </row>
    <row r="56" spans="2:5" ht="15.75" customHeight="1" x14ac:dyDescent="0.3">
      <c r="B56" s="351"/>
      <c r="C56" s="316"/>
      <c r="D56" s="52">
        <v>21087</v>
      </c>
      <c r="E56" s="111">
        <v>1</v>
      </c>
    </row>
    <row r="57" spans="2:5" ht="15.75" customHeight="1" x14ac:dyDescent="0.3">
      <c r="B57" s="351"/>
      <c r="C57" s="316"/>
      <c r="D57" s="52">
        <v>21093</v>
      </c>
      <c r="E57" s="111">
        <v>18</v>
      </c>
    </row>
    <row r="58" spans="2:5" ht="15.75" customHeight="1" x14ac:dyDescent="0.3">
      <c r="B58" s="351"/>
      <c r="C58" s="316"/>
      <c r="D58" s="52">
        <v>21111</v>
      </c>
      <c r="E58" s="111">
        <v>1</v>
      </c>
    </row>
    <row r="59" spans="2:5" ht="15.75" customHeight="1" x14ac:dyDescent="0.3">
      <c r="B59" s="351"/>
      <c r="C59" s="316"/>
      <c r="D59" s="52">
        <v>21117</v>
      </c>
      <c r="E59" s="111">
        <v>131</v>
      </c>
    </row>
    <row r="60" spans="2:5" ht="15.75" customHeight="1" x14ac:dyDescent="0.3">
      <c r="B60" s="351"/>
      <c r="C60" s="316"/>
      <c r="D60" s="52">
        <v>21128</v>
      </c>
      <c r="E60" s="111">
        <v>15</v>
      </c>
    </row>
    <row r="61" spans="2:5" ht="15.75" customHeight="1" x14ac:dyDescent="0.3">
      <c r="B61" s="351"/>
      <c r="C61" s="316"/>
      <c r="D61" s="52">
        <v>21131</v>
      </c>
      <c r="E61" s="111">
        <v>2</v>
      </c>
    </row>
    <row r="62" spans="2:5" ht="15.75" customHeight="1" x14ac:dyDescent="0.3">
      <c r="B62" s="351"/>
      <c r="C62" s="316"/>
      <c r="D62" s="52">
        <v>21133</v>
      </c>
      <c r="E62" s="111">
        <v>82</v>
      </c>
    </row>
    <row r="63" spans="2:5" ht="15.75" customHeight="1" x14ac:dyDescent="0.3">
      <c r="B63" s="351"/>
      <c r="C63" s="316"/>
      <c r="D63" s="52">
        <v>21136</v>
      </c>
      <c r="E63" s="111">
        <v>73</v>
      </c>
    </row>
    <row r="64" spans="2:5" ht="15.75" customHeight="1" x14ac:dyDescent="0.3">
      <c r="B64" s="351"/>
      <c r="C64" s="316"/>
      <c r="D64" s="52">
        <v>21152</v>
      </c>
      <c r="E64" s="111">
        <v>3</v>
      </c>
    </row>
    <row r="65" spans="2:5" ht="15.75" customHeight="1" x14ac:dyDescent="0.3">
      <c r="B65" s="351"/>
      <c r="C65" s="316"/>
      <c r="D65" s="52">
        <v>21155</v>
      </c>
      <c r="E65" s="111">
        <v>1</v>
      </c>
    </row>
    <row r="66" spans="2:5" ht="15.75" customHeight="1" x14ac:dyDescent="0.3">
      <c r="B66" s="351"/>
      <c r="C66" s="316"/>
      <c r="D66" s="52">
        <v>21161</v>
      </c>
      <c r="E66" s="111">
        <v>1</v>
      </c>
    </row>
    <row r="67" spans="2:5" ht="15.75" customHeight="1" x14ac:dyDescent="0.3">
      <c r="B67" s="351"/>
      <c r="C67" s="316"/>
      <c r="D67" s="52">
        <v>21162</v>
      </c>
      <c r="E67" s="111">
        <v>3</v>
      </c>
    </row>
    <row r="68" spans="2:5" ht="15.75" customHeight="1" x14ac:dyDescent="0.3">
      <c r="B68" s="351"/>
      <c r="C68" s="316"/>
      <c r="D68" s="52">
        <v>21163</v>
      </c>
      <c r="E68" s="111">
        <v>5</v>
      </c>
    </row>
    <row r="69" spans="2:5" ht="15.75" customHeight="1" x14ac:dyDescent="0.3">
      <c r="B69" s="351"/>
      <c r="C69" s="316"/>
      <c r="D69" s="52">
        <v>21203</v>
      </c>
      <c r="E69" s="111">
        <v>1</v>
      </c>
    </row>
    <row r="70" spans="2:5" ht="15.75" customHeight="1" x14ac:dyDescent="0.3">
      <c r="B70" s="351"/>
      <c r="C70" s="316"/>
      <c r="D70" s="52">
        <v>21204</v>
      </c>
      <c r="E70" s="111">
        <v>14</v>
      </c>
    </row>
    <row r="71" spans="2:5" ht="15.75" customHeight="1" x14ac:dyDescent="0.3">
      <c r="B71" s="351"/>
      <c r="C71" s="316"/>
      <c r="D71" s="52">
        <v>21205</v>
      </c>
      <c r="E71" s="111">
        <v>1</v>
      </c>
    </row>
    <row r="72" spans="2:5" ht="15.75" customHeight="1" x14ac:dyDescent="0.3">
      <c r="B72" s="351"/>
      <c r="C72" s="316"/>
      <c r="D72" s="52">
        <v>21206</v>
      </c>
      <c r="E72" s="111">
        <v>36</v>
      </c>
    </row>
    <row r="73" spans="2:5" ht="15.75" customHeight="1" x14ac:dyDescent="0.3">
      <c r="B73" s="351"/>
      <c r="C73" s="316"/>
      <c r="D73" s="52">
        <v>21207</v>
      </c>
      <c r="E73" s="111">
        <v>103</v>
      </c>
    </row>
    <row r="74" spans="2:5" ht="15.75" customHeight="1" x14ac:dyDescent="0.3">
      <c r="B74" s="351"/>
      <c r="C74" s="316"/>
      <c r="D74" s="52">
        <v>21208</v>
      </c>
      <c r="E74" s="111">
        <v>67</v>
      </c>
    </row>
    <row r="75" spans="2:5" ht="15.75" customHeight="1" x14ac:dyDescent="0.3">
      <c r="B75" s="351"/>
      <c r="C75" s="316"/>
      <c r="D75" s="52">
        <v>21209</v>
      </c>
      <c r="E75" s="111">
        <v>25</v>
      </c>
    </row>
    <row r="76" spans="2:5" ht="15.75" customHeight="1" x14ac:dyDescent="0.3">
      <c r="B76" s="351"/>
      <c r="C76" s="316"/>
      <c r="D76" s="52">
        <v>21212</v>
      </c>
      <c r="E76" s="111">
        <v>6</v>
      </c>
    </row>
    <row r="77" spans="2:5" ht="15.75" customHeight="1" x14ac:dyDescent="0.3">
      <c r="B77" s="351"/>
      <c r="C77" s="316"/>
      <c r="D77" s="52">
        <v>21213</v>
      </c>
      <c r="E77" s="111">
        <v>2</v>
      </c>
    </row>
    <row r="78" spans="2:5" ht="15.75" customHeight="1" x14ac:dyDescent="0.3">
      <c r="B78" s="351"/>
      <c r="C78" s="316"/>
      <c r="D78" s="52">
        <v>21215</v>
      </c>
      <c r="E78" s="111">
        <v>35</v>
      </c>
    </row>
    <row r="79" spans="2:5" ht="15.75" customHeight="1" x14ac:dyDescent="0.3">
      <c r="B79" s="351"/>
      <c r="C79" s="316"/>
      <c r="D79" s="52">
        <v>21216</v>
      </c>
      <c r="E79" s="111">
        <v>2</v>
      </c>
    </row>
    <row r="80" spans="2:5" ht="15.75" customHeight="1" x14ac:dyDescent="0.3">
      <c r="B80" s="351"/>
      <c r="C80" s="316"/>
      <c r="D80" s="52">
        <v>21217</v>
      </c>
      <c r="E80" s="111">
        <v>3</v>
      </c>
    </row>
    <row r="81" spans="2:5" ht="15.75" customHeight="1" x14ac:dyDescent="0.3">
      <c r="B81" s="351"/>
      <c r="C81" s="316"/>
      <c r="D81" s="52">
        <v>21218</v>
      </c>
      <c r="E81" s="111">
        <v>1</v>
      </c>
    </row>
    <row r="82" spans="2:5" ht="15.75" customHeight="1" x14ac:dyDescent="0.3">
      <c r="B82" s="351"/>
      <c r="C82" s="316"/>
      <c r="D82" s="52">
        <v>21219</v>
      </c>
      <c r="E82" s="111">
        <v>14</v>
      </c>
    </row>
    <row r="83" spans="2:5" ht="15.75" customHeight="1" x14ac:dyDescent="0.3">
      <c r="B83" s="351"/>
      <c r="C83" s="316"/>
      <c r="D83" s="52">
        <v>21220</v>
      </c>
      <c r="E83" s="111">
        <v>144</v>
      </c>
    </row>
    <row r="84" spans="2:5" ht="15.75" customHeight="1" x14ac:dyDescent="0.3">
      <c r="B84" s="351"/>
      <c r="C84" s="316"/>
      <c r="D84" s="52">
        <v>21221</v>
      </c>
      <c r="E84" s="111">
        <v>174</v>
      </c>
    </row>
    <row r="85" spans="2:5" ht="15.75" customHeight="1" x14ac:dyDescent="0.3">
      <c r="B85" s="351"/>
      <c r="C85" s="316"/>
      <c r="D85" s="52">
        <v>21222</v>
      </c>
      <c r="E85" s="111">
        <v>247</v>
      </c>
    </row>
    <row r="86" spans="2:5" ht="15.75" customHeight="1" x14ac:dyDescent="0.3">
      <c r="B86" s="351"/>
      <c r="C86" s="316"/>
      <c r="D86" s="52">
        <v>21224</v>
      </c>
      <c r="E86" s="111">
        <v>31</v>
      </c>
    </row>
    <row r="87" spans="2:5" ht="15.75" customHeight="1" x14ac:dyDescent="0.3">
      <c r="B87" s="351"/>
      <c r="C87" s="316"/>
      <c r="D87" s="52">
        <v>21227</v>
      </c>
      <c r="E87" s="111">
        <v>94</v>
      </c>
    </row>
    <row r="88" spans="2:5" ht="15.75" customHeight="1" x14ac:dyDescent="0.3">
      <c r="B88" s="351"/>
      <c r="C88" s="316"/>
      <c r="D88" s="52">
        <v>21228</v>
      </c>
      <c r="E88" s="111">
        <v>60</v>
      </c>
    </row>
    <row r="89" spans="2:5" ht="15.75" customHeight="1" x14ac:dyDescent="0.3">
      <c r="B89" s="351"/>
      <c r="C89" s="316"/>
      <c r="D89" s="52">
        <v>21229</v>
      </c>
      <c r="E89" s="111">
        <v>12</v>
      </c>
    </row>
    <row r="90" spans="2:5" ht="15.75" customHeight="1" x14ac:dyDescent="0.3">
      <c r="B90" s="351"/>
      <c r="C90" s="316"/>
      <c r="D90" s="52">
        <v>21230</v>
      </c>
      <c r="E90" s="111">
        <v>1</v>
      </c>
    </row>
    <row r="91" spans="2:5" ht="15.75" customHeight="1" x14ac:dyDescent="0.3">
      <c r="B91" s="351"/>
      <c r="C91" s="316"/>
      <c r="D91" s="52">
        <v>21234</v>
      </c>
      <c r="E91" s="111">
        <v>146</v>
      </c>
    </row>
    <row r="92" spans="2:5" ht="15.75" customHeight="1" x14ac:dyDescent="0.3">
      <c r="B92" s="351"/>
      <c r="C92" s="316"/>
      <c r="D92" s="52">
        <v>21236</v>
      </c>
      <c r="E92" s="111">
        <v>91</v>
      </c>
    </row>
    <row r="93" spans="2:5" ht="15.75" customHeight="1" x14ac:dyDescent="0.3">
      <c r="B93" s="351"/>
      <c r="C93" s="316"/>
      <c r="D93" s="52">
        <v>21237</v>
      </c>
      <c r="E93" s="111">
        <v>74</v>
      </c>
    </row>
    <row r="94" spans="2:5" ht="15.75" customHeight="1" x14ac:dyDescent="0.3">
      <c r="B94" s="351"/>
      <c r="C94" s="316"/>
      <c r="D94" s="52">
        <v>21239</v>
      </c>
      <c r="E94" s="111">
        <v>9</v>
      </c>
    </row>
    <row r="95" spans="2:5" ht="15.75" customHeight="1" x14ac:dyDescent="0.3">
      <c r="B95" s="351"/>
      <c r="C95" s="316"/>
      <c r="D95" s="52">
        <v>21244</v>
      </c>
      <c r="E95" s="111">
        <v>99</v>
      </c>
    </row>
    <row r="96" spans="2:5" ht="15.75" customHeight="1" x14ac:dyDescent="0.3">
      <c r="B96" s="351"/>
      <c r="C96" s="316"/>
      <c r="D96" s="52">
        <v>21286</v>
      </c>
      <c r="E96" s="111">
        <v>36</v>
      </c>
    </row>
    <row r="97" spans="2:5" ht="15.75" customHeight="1" x14ac:dyDescent="0.3">
      <c r="B97" s="351"/>
      <c r="C97" s="316"/>
      <c r="D97" s="52">
        <v>21404</v>
      </c>
      <c r="E97" s="111">
        <v>1</v>
      </c>
    </row>
    <row r="98" spans="2:5" ht="15.75" customHeight="1" x14ac:dyDescent="0.3">
      <c r="B98" s="351"/>
      <c r="C98" s="316"/>
      <c r="D98" s="52">
        <v>21561</v>
      </c>
      <c r="E98" s="111">
        <v>1</v>
      </c>
    </row>
    <row r="99" spans="2:5" ht="15.75" customHeight="1" x14ac:dyDescent="0.3">
      <c r="B99" s="351"/>
      <c r="C99" s="316" t="s">
        <v>148</v>
      </c>
      <c r="D99" s="52">
        <v>20724</v>
      </c>
      <c r="E99" s="111">
        <v>1</v>
      </c>
    </row>
    <row r="100" spans="2:5" ht="15.75" customHeight="1" x14ac:dyDescent="0.3">
      <c r="B100" s="351"/>
      <c r="C100" s="316"/>
      <c r="D100" s="52">
        <v>21136</v>
      </c>
      <c r="E100" s="111">
        <v>2</v>
      </c>
    </row>
    <row r="101" spans="2:5" ht="15.75" customHeight="1" x14ac:dyDescent="0.3">
      <c r="B101" s="351"/>
      <c r="C101" s="316"/>
      <c r="D101" s="52">
        <v>21201</v>
      </c>
      <c r="E101" s="111">
        <v>101</v>
      </c>
    </row>
    <row r="102" spans="2:5" ht="15.75" customHeight="1" x14ac:dyDescent="0.3">
      <c r="B102" s="351"/>
      <c r="C102" s="316"/>
      <c r="D102" s="52">
        <v>21202</v>
      </c>
      <c r="E102" s="111">
        <v>103</v>
      </c>
    </row>
    <row r="103" spans="2:5" ht="15.75" customHeight="1" x14ac:dyDescent="0.3">
      <c r="B103" s="351"/>
      <c r="C103" s="316"/>
      <c r="D103" s="52">
        <v>21205</v>
      </c>
      <c r="E103" s="111">
        <v>124</v>
      </c>
    </row>
    <row r="104" spans="2:5" ht="15.75" customHeight="1" x14ac:dyDescent="0.3">
      <c r="B104" s="351"/>
      <c r="C104" s="316"/>
      <c r="D104" s="52">
        <v>21206</v>
      </c>
      <c r="E104" s="111">
        <v>219</v>
      </c>
    </row>
    <row r="105" spans="2:5" ht="15.75" customHeight="1" x14ac:dyDescent="0.3">
      <c r="B105" s="351"/>
      <c r="C105" s="316"/>
      <c r="D105" s="52">
        <v>21207</v>
      </c>
      <c r="E105" s="111">
        <v>50</v>
      </c>
    </row>
    <row r="106" spans="2:5" ht="15.75" customHeight="1" x14ac:dyDescent="0.3">
      <c r="B106" s="351"/>
      <c r="C106" s="316"/>
      <c r="D106" s="52">
        <v>21208</v>
      </c>
      <c r="E106" s="111">
        <v>5</v>
      </c>
    </row>
    <row r="107" spans="2:5" ht="15.75" customHeight="1" x14ac:dyDescent="0.3">
      <c r="B107" s="351"/>
      <c r="C107" s="316"/>
      <c r="D107" s="52">
        <v>21209</v>
      </c>
      <c r="E107" s="111">
        <v>28</v>
      </c>
    </row>
    <row r="108" spans="2:5" ht="15.75" customHeight="1" x14ac:dyDescent="0.3">
      <c r="B108" s="351"/>
      <c r="C108" s="316"/>
      <c r="D108" s="52">
        <v>21210</v>
      </c>
      <c r="E108" s="111">
        <v>2</v>
      </c>
    </row>
    <row r="109" spans="2:5" ht="15.75" customHeight="1" x14ac:dyDescent="0.3">
      <c r="B109" s="351"/>
      <c r="C109" s="316"/>
      <c r="D109" s="52">
        <v>21211</v>
      </c>
      <c r="E109" s="111">
        <v>39</v>
      </c>
    </row>
    <row r="110" spans="2:5" ht="15.75" customHeight="1" x14ac:dyDescent="0.3">
      <c r="B110" s="351"/>
      <c r="C110" s="316"/>
      <c r="D110" s="52">
        <v>21212</v>
      </c>
      <c r="E110" s="111">
        <v>83</v>
      </c>
    </row>
    <row r="111" spans="2:5" ht="15.75" customHeight="1" x14ac:dyDescent="0.3">
      <c r="B111" s="351"/>
      <c r="C111" s="316"/>
      <c r="D111" s="52">
        <v>21213</v>
      </c>
      <c r="E111" s="111">
        <v>246</v>
      </c>
    </row>
    <row r="112" spans="2:5" ht="15.75" customHeight="1" x14ac:dyDescent="0.3">
      <c r="B112" s="351"/>
      <c r="C112" s="316"/>
      <c r="D112" s="52">
        <v>21214</v>
      </c>
      <c r="E112" s="111">
        <v>65</v>
      </c>
    </row>
    <row r="113" spans="2:5" ht="15.75" customHeight="1" x14ac:dyDescent="0.3">
      <c r="B113" s="351"/>
      <c r="C113" s="316"/>
      <c r="D113" s="52">
        <v>21215</v>
      </c>
      <c r="E113" s="111">
        <v>332</v>
      </c>
    </row>
    <row r="114" spans="2:5" ht="15.75" customHeight="1" x14ac:dyDescent="0.3">
      <c r="B114" s="351"/>
      <c r="C114" s="316"/>
      <c r="D114" s="52">
        <v>21216</v>
      </c>
      <c r="E114" s="111">
        <v>211</v>
      </c>
    </row>
    <row r="115" spans="2:5" ht="15.75" customHeight="1" x14ac:dyDescent="0.3">
      <c r="B115" s="351"/>
      <c r="C115" s="316"/>
      <c r="D115" s="52">
        <v>21217</v>
      </c>
      <c r="E115" s="111">
        <v>220</v>
      </c>
    </row>
    <row r="116" spans="2:5" ht="15.75" customHeight="1" x14ac:dyDescent="0.3">
      <c r="B116" s="351"/>
      <c r="C116" s="316"/>
      <c r="D116" s="52">
        <v>21218</v>
      </c>
      <c r="E116" s="111">
        <v>210</v>
      </c>
    </row>
    <row r="117" spans="2:5" ht="15.75" customHeight="1" x14ac:dyDescent="0.3">
      <c r="B117" s="351"/>
      <c r="C117" s="316"/>
      <c r="D117" s="52">
        <v>21222</v>
      </c>
      <c r="E117" s="111">
        <v>7</v>
      </c>
    </row>
    <row r="118" spans="2:5" ht="15.75" customHeight="1" x14ac:dyDescent="0.3">
      <c r="B118" s="351"/>
      <c r="C118" s="316"/>
      <c r="D118" s="52">
        <v>21223</v>
      </c>
      <c r="E118" s="111">
        <v>175</v>
      </c>
    </row>
    <row r="119" spans="2:5" ht="15.75" customHeight="1" x14ac:dyDescent="0.3">
      <c r="B119" s="351"/>
      <c r="C119" s="316"/>
      <c r="D119" s="52">
        <v>21224</v>
      </c>
      <c r="E119" s="111">
        <v>110</v>
      </c>
    </row>
    <row r="120" spans="2:5" ht="15.75" customHeight="1" x14ac:dyDescent="0.3">
      <c r="B120" s="351"/>
      <c r="C120" s="316"/>
      <c r="D120" s="52">
        <v>21225</v>
      </c>
      <c r="E120" s="111">
        <v>69</v>
      </c>
    </row>
    <row r="121" spans="2:5" ht="15.75" customHeight="1" x14ac:dyDescent="0.3">
      <c r="B121" s="351"/>
      <c r="C121" s="316"/>
      <c r="D121" s="52">
        <v>21226</v>
      </c>
      <c r="E121" s="111">
        <v>24</v>
      </c>
    </row>
    <row r="122" spans="2:5" ht="15.75" customHeight="1" x14ac:dyDescent="0.3">
      <c r="B122" s="351"/>
      <c r="C122" s="316"/>
      <c r="D122" s="52">
        <v>21227</v>
      </c>
      <c r="E122" s="111">
        <v>3</v>
      </c>
    </row>
    <row r="123" spans="2:5" ht="15.75" customHeight="1" x14ac:dyDescent="0.3">
      <c r="B123" s="351"/>
      <c r="C123" s="316"/>
      <c r="D123" s="52">
        <v>21228</v>
      </c>
      <c r="E123" s="111">
        <v>1</v>
      </c>
    </row>
    <row r="124" spans="2:5" ht="15.75" customHeight="1" x14ac:dyDescent="0.3">
      <c r="B124" s="351"/>
      <c r="C124" s="316"/>
      <c r="D124" s="52">
        <v>21229</v>
      </c>
      <c r="E124" s="111">
        <v>273</v>
      </c>
    </row>
    <row r="125" spans="2:5" ht="15.75" customHeight="1" x14ac:dyDescent="0.3">
      <c r="B125" s="351"/>
      <c r="C125" s="316"/>
      <c r="D125" s="52">
        <v>21230</v>
      </c>
      <c r="E125" s="111">
        <v>94</v>
      </c>
    </row>
    <row r="126" spans="2:5" ht="15.75" customHeight="1" x14ac:dyDescent="0.3">
      <c r="B126" s="351"/>
      <c r="C126" s="316"/>
      <c r="D126" s="52">
        <v>21231</v>
      </c>
      <c r="E126" s="111">
        <v>46</v>
      </c>
    </row>
    <row r="127" spans="2:5" ht="15.75" customHeight="1" x14ac:dyDescent="0.3">
      <c r="B127" s="351"/>
      <c r="C127" s="316"/>
      <c r="D127" s="52">
        <v>21234</v>
      </c>
      <c r="E127" s="111">
        <v>26</v>
      </c>
    </row>
    <row r="128" spans="2:5" ht="15.75" customHeight="1" x14ac:dyDescent="0.3">
      <c r="B128" s="351"/>
      <c r="C128" s="316"/>
      <c r="D128" s="52">
        <v>21239</v>
      </c>
      <c r="E128" s="111">
        <v>108</v>
      </c>
    </row>
    <row r="129" spans="2:5" ht="15.75" customHeight="1" x14ac:dyDescent="0.3">
      <c r="B129" s="351"/>
      <c r="C129" s="316"/>
      <c r="D129" s="52">
        <v>21273</v>
      </c>
      <c r="E129" s="111">
        <v>1</v>
      </c>
    </row>
    <row r="130" spans="2:5" ht="15.75" customHeight="1" x14ac:dyDescent="0.3">
      <c r="B130" s="351"/>
      <c r="C130" s="316"/>
      <c r="D130" s="52">
        <v>21404</v>
      </c>
      <c r="E130" s="111">
        <v>1</v>
      </c>
    </row>
    <row r="131" spans="2:5" ht="15.75" customHeight="1" x14ac:dyDescent="0.3">
      <c r="B131" s="351"/>
      <c r="C131" s="316" t="s">
        <v>149</v>
      </c>
      <c r="D131" s="52">
        <v>20714</v>
      </c>
      <c r="E131" s="111">
        <v>1</v>
      </c>
    </row>
    <row r="132" spans="2:5" ht="15.75" customHeight="1" x14ac:dyDescent="0.3">
      <c r="B132" s="351"/>
      <c r="C132" s="316"/>
      <c r="D132" s="52">
        <v>20732</v>
      </c>
      <c r="E132" s="111">
        <v>6</v>
      </c>
    </row>
    <row r="133" spans="2:5" ht="15.75" customHeight="1" x14ac:dyDescent="0.3">
      <c r="B133" s="351"/>
      <c r="C133" s="316" t="s">
        <v>150</v>
      </c>
      <c r="D133" s="52">
        <v>21048</v>
      </c>
      <c r="E133" s="111">
        <v>6</v>
      </c>
    </row>
    <row r="134" spans="2:5" ht="15.75" customHeight="1" x14ac:dyDescent="0.3">
      <c r="B134" s="351"/>
      <c r="C134" s="316"/>
      <c r="D134" s="52">
        <v>21074</v>
      </c>
      <c r="E134" s="111">
        <v>14</v>
      </c>
    </row>
    <row r="135" spans="2:5" ht="15.75" customHeight="1" x14ac:dyDescent="0.3">
      <c r="B135" s="351"/>
      <c r="C135" s="316"/>
      <c r="D135" s="52">
        <v>21102</v>
      </c>
      <c r="E135" s="111">
        <v>10</v>
      </c>
    </row>
    <row r="136" spans="2:5" ht="15.75" customHeight="1" x14ac:dyDescent="0.3">
      <c r="B136" s="351"/>
      <c r="C136" s="316"/>
      <c r="D136" s="52">
        <v>21155</v>
      </c>
      <c r="E136" s="111">
        <v>1</v>
      </c>
    </row>
    <row r="137" spans="2:5" ht="15.75" customHeight="1" x14ac:dyDescent="0.3">
      <c r="B137" s="351"/>
      <c r="C137" s="316"/>
      <c r="D137" s="52">
        <v>21157</v>
      </c>
      <c r="E137" s="111">
        <v>83</v>
      </c>
    </row>
    <row r="138" spans="2:5" ht="15.75" customHeight="1" x14ac:dyDescent="0.3">
      <c r="B138" s="351"/>
      <c r="C138" s="316"/>
      <c r="D138" s="52">
        <v>21158</v>
      </c>
      <c r="E138" s="111">
        <v>17</v>
      </c>
    </row>
    <row r="139" spans="2:5" ht="15.75" customHeight="1" x14ac:dyDescent="0.3">
      <c r="B139" s="351"/>
      <c r="C139" s="316"/>
      <c r="D139" s="52">
        <v>21209</v>
      </c>
      <c r="E139" s="111">
        <v>1</v>
      </c>
    </row>
    <row r="140" spans="2:5" ht="15.75" customHeight="1" x14ac:dyDescent="0.3">
      <c r="B140" s="351"/>
      <c r="C140" s="316"/>
      <c r="D140" s="52">
        <v>21784</v>
      </c>
      <c r="E140" s="111">
        <v>13</v>
      </c>
    </row>
    <row r="141" spans="2:5" ht="15.75" customHeight="1" x14ac:dyDescent="0.3">
      <c r="B141" s="351"/>
      <c r="C141" s="316"/>
      <c r="D141" s="52">
        <v>21797</v>
      </c>
      <c r="E141" s="111">
        <v>3</v>
      </c>
    </row>
    <row r="142" spans="2:5" ht="15.75" customHeight="1" x14ac:dyDescent="0.3">
      <c r="B142" s="351"/>
      <c r="C142" s="316" t="s">
        <v>151</v>
      </c>
      <c r="D142" s="52">
        <v>21903</v>
      </c>
      <c r="E142" s="111">
        <v>2</v>
      </c>
    </row>
    <row r="143" spans="2:5" ht="15.75" customHeight="1" x14ac:dyDescent="0.3">
      <c r="B143" s="351"/>
      <c r="C143" s="316"/>
      <c r="D143" s="52">
        <v>21904</v>
      </c>
      <c r="E143" s="111">
        <v>1</v>
      </c>
    </row>
    <row r="144" spans="2:5" ht="15.75" customHeight="1" x14ac:dyDescent="0.3">
      <c r="B144" s="351"/>
      <c r="C144" s="316" t="s">
        <v>152</v>
      </c>
      <c r="D144" s="52">
        <v>21001</v>
      </c>
      <c r="E144" s="111">
        <v>95</v>
      </c>
    </row>
    <row r="145" spans="2:5" ht="15.75" customHeight="1" x14ac:dyDescent="0.3">
      <c r="B145" s="351"/>
      <c r="C145" s="316"/>
      <c r="D145" s="52">
        <v>21009</v>
      </c>
      <c r="E145" s="111">
        <v>54</v>
      </c>
    </row>
    <row r="146" spans="2:5" ht="15.75" customHeight="1" x14ac:dyDescent="0.3">
      <c r="B146" s="351"/>
      <c r="C146" s="316"/>
      <c r="D146" s="52">
        <v>21014</v>
      </c>
      <c r="E146" s="111">
        <v>53</v>
      </c>
    </row>
    <row r="147" spans="2:5" ht="15.75" customHeight="1" x14ac:dyDescent="0.3">
      <c r="B147" s="351"/>
      <c r="C147" s="316"/>
      <c r="D147" s="52">
        <v>21015</v>
      </c>
      <c r="E147" s="111">
        <v>20</v>
      </c>
    </row>
    <row r="148" spans="2:5" ht="15.75" customHeight="1" x14ac:dyDescent="0.3">
      <c r="B148" s="351"/>
      <c r="C148" s="316"/>
      <c r="D148" s="52">
        <v>21017</v>
      </c>
      <c r="E148" s="111">
        <v>11</v>
      </c>
    </row>
    <row r="149" spans="2:5" ht="15.75" customHeight="1" x14ac:dyDescent="0.3">
      <c r="B149" s="351"/>
      <c r="C149" s="316"/>
      <c r="D149" s="52">
        <v>21034</v>
      </c>
      <c r="E149" s="111">
        <v>1</v>
      </c>
    </row>
    <row r="150" spans="2:5" ht="15.75" customHeight="1" x14ac:dyDescent="0.3">
      <c r="B150" s="351"/>
      <c r="C150" s="316"/>
      <c r="D150" s="52">
        <v>21040</v>
      </c>
      <c r="E150" s="111">
        <v>149</v>
      </c>
    </row>
    <row r="151" spans="2:5" ht="15.75" customHeight="1" x14ac:dyDescent="0.3">
      <c r="B151" s="351"/>
      <c r="C151" s="316"/>
      <c r="D151" s="52">
        <v>21047</v>
      </c>
      <c r="E151" s="111">
        <v>4</v>
      </c>
    </row>
    <row r="152" spans="2:5" ht="15.75" customHeight="1" x14ac:dyDescent="0.3">
      <c r="B152" s="351"/>
      <c r="C152" s="316"/>
      <c r="D152" s="52">
        <v>21050</v>
      </c>
      <c r="E152" s="111">
        <v>14</v>
      </c>
    </row>
    <row r="153" spans="2:5" ht="15.75" customHeight="1" x14ac:dyDescent="0.3">
      <c r="B153" s="351"/>
      <c r="C153" s="316"/>
      <c r="D153" s="52">
        <v>21078</v>
      </c>
      <c r="E153" s="111">
        <v>49</v>
      </c>
    </row>
    <row r="154" spans="2:5" ht="15.75" customHeight="1" x14ac:dyDescent="0.3">
      <c r="B154" s="351"/>
      <c r="C154" s="316"/>
      <c r="D154" s="52">
        <v>21082</v>
      </c>
      <c r="E154" s="111">
        <v>1</v>
      </c>
    </row>
    <row r="155" spans="2:5" ht="15.75" customHeight="1" x14ac:dyDescent="0.3">
      <c r="B155" s="351"/>
      <c r="C155" s="316"/>
      <c r="D155" s="52">
        <v>21085</v>
      </c>
      <c r="E155" s="111">
        <v>29</v>
      </c>
    </row>
    <row r="156" spans="2:5" ht="15.75" customHeight="1" x14ac:dyDescent="0.3">
      <c r="B156" s="351"/>
      <c r="C156" s="316"/>
      <c r="D156" s="52">
        <v>21160</v>
      </c>
      <c r="E156" s="111">
        <v>1</v>
      </c>
    </row>
    <row r="157" spans="2:5" ht="15.75" customHeight="1" x14ac:dyDescent="0.3">
      <c r="B157" s="351"/>
      <c r="C157" s="316" t="s">
        <v>153</v>
      </c>
      <c r="D157" s="52">
        <v>20723</v>
      </c>
      <c r="E157" s="111">
        <v>40</v>
      </c>
    </row>
    <row r="158" spans="2:5" ht="15.75" customHeight="1" x14ac:dyDescent="0.3">
      <c r="B158" s="351"/>
      <c r="C158" s="316"/>
      <c r="D158" s="52">
        <v>20763</v>
      </c>
      <c r="E158" s="111">
        <v>3</v>
      </c>
    </row>
    <row r="159" spans="2:5" ht="15.75" customHeight="1" x14ac:dyDescent="0.3">
      <c r="B159" s="351"/>
      <c r="C159" s="316"/>
      <c r="D159" s="52">
        <v>20794</v>
      </c>
      <c r="E159" s="111">
        <v>8</v>
      </c>
    </row>
    <row r="160" spans="2:5" ht="15.75" customHeight="1" x14ac:dyDescent="0.3">
      <c r="B160" s="351"/>
      <c r="C160" s="316"/>
      <c r="D160" s="52">
        <v>21042</v>
      </c>
      <c r="E160" s="111">
        <v>14</v>
      </c>
    </row>
    <row r="161" spans="2:5" ht="15.75" customHeight="1" x14ac:dyDescent="0.3">
      <c r="B161" s="351"/>
      <c r="C161" s="316"/>
      <c r="D161" s="52">
        <v>21043</v>
      </c>
      <c r="E161" s="111">
        <v>24</v>
      </c>
    </row>
    <row r="162" spans="2:5" ht="15.75" customHeight="1" x14ac:dyDescent="0.3">
      <c r="B162" s="351"/>
      <c r="C162" s="316"/>
      <c r="D162" s="52">
        <v>21044</v>
      </c>
      <c r="E162" s="111">
        <v>76</v>
      </c>
    </row>
    <row r="163" spans="2:5" ht="15.75" customHeight="1" x14ac:dyDescent="0.3">
      <c r="B163" s="351"/>
      <c r="C163" s="316"/>
      <c r="D163" s="52">
        <v>21045</v>
      </c>
      <c r="E163" s="111">
        <v>71</v>
      </c>
    </row>
    <row r="164" spans="2:5" ht="15.75" customHeight="1" x14ac:dyDescent="0.3">
      <c r="B164" s="351"/>
      <c r="C164" s="316"/>
      <c r="D164" s="52">
        <v>21046</v>
      </c>
      <c r="E164" s="111">
        <v>27</v>
      </c>
    </row>
    <row r="165" spans="2:5" ht="15.75" customHeight="1" x14ac:dyDescent="0.3">
      <c r="B165" s="351"/>
      <c r="C165" s="316"/>
      <c r="D165" s="52">
        <v>21075</v>
      </c>
      <c r="E165" s="111">
        <v>43</v>
      </c>
    </row>
    <row r="166" spans="2:5" ht="15.75" customHeight="1" x14ac:dyDescent="0.3">
      <c r="B166" s="351"/>
      <c r="C166" s="316"/>
      <c r="D166" s="52">
        <v>21076</v>
      </c>
      <c r="E166" s="111">
        <v>4</v>
      </c>
    </row>
    <row r="167" spans="2:5" ht="15.75" customHeight="1" x14ac:dyDescent="0.3">
      <c r="B167" s="351"/>
      <c r="C167" s="316"/>
      <c r="D167" s="52">
        <v>21784</v>
      </c>
      <c r="E167" s="111">
        <v>1</v>
      </c>
    </row>
    <row r="168" spans="2:5" ht="15.75" customHeight="1" x14ac:dyDescent="0.3">
      <c r="B168" s="351"/>
      <c r="C168" s="316" t="s">
        <v>154</v>
      </c>
      <c r="D168" s="52">
        <v>20861</v>
      </c>
      <c r="E168" s="111">
        <v>1</v>
      </c>
    </row>
    <row r="169" spans="2:5" ht="15.75" customHeight="1" x14ac:dyDescent="0.3">
      <c r="B169" s="351"/>
      <c r="C169" s="316"/>
      <c r="D169" s="52">
        <v>20866</v>
      </c>
      <c r="E169" s="111">
        <v>21</v>
      </c>
    </row>
    <row r="170" spans="2:5" ht="15.75" customHeight="1" x14ac:dyDescent="0.3">
      <c r="B170" s="351"/>
      <c r="C170" s="316"/>
      <c r="D170" s="52">
        <v>20904</v>
      </c>
      <c r="E170" s="111">
        <v>32</v>
      </c>
    </row>
    <row r="171" spans="2:5" ht="15.75" customHeight="1" x14ac:dyDescent="0.3">
      <c r="B171" s="351"/>
      <c r="C171" s="316"/>
      <c r="D171" s="52">
        <v>20905</v>
      </c>
      <c r="E171" s="111">
        <v>2</v>
      </c>
    </row>
    <row r="172" spans="2:5" ht="15.75" customHeight="1" x14ac:dyDescent="0.3">
      <c r="B172" s="351"/>
      <c r="C172" s="316" t="s">
        <v>155</v>
      </c>
      <c r="D172" s="52">
        <v>20705</v>
      </c>
      <c r="E172" s="111">
        <v>1</v>
      </c>
    </row>
    <row r="173" spans="2:5" ht="15.75" customHeight="1" x14ac:dyDescent="0.3">
      <c r="B173" s="351"/>
      <c r="C173" s="316"/>
      <c r="D173" s="52">
        <v>20706</v>
      </c>
      <c r="E173" s="111">
        <v>30</v>
      </c>
    </row>
    <row r="174" spans="2:5" ht="15.75" customHeight="1" x14ac:dyDescent="0.3">
      <c r="B174" s="351"/>
      <c r="C174" s="316"/>
      <c r="D174" s="52">
        <v>20707</v>
      </c>
      <c r="E174" s="111">
        <v>51</v>
      </c>
    </row>
    <row r="175" spans="2:5" ht="15.75" customHeight="1" x14ac:dyDescent="0.3">
      <c r="B175" s="351"/>
      <c r="C175" s="316"/>
      <c r="D175" s="52">
        <v>20708</v>
      </c>
      <c r="E175" s="111">
        <v>35</v>
      </c>
    </row>
    <row r="176" spans="2:5" ht="15.75" customHeight="1" x14ac:dyDescent="0.3">
      <c r="B176" s="351"/>
      <c r="C176" s="316"/>
      <c r="D176" s="52">
        <v>20715</v>
      </c>
      <c r="E176" s="111">
        <v>4</v>
      </c>
    </row>
    <row r="177" spans="2:5" ht="15.75" customHeight="1" x14ac:dyDescent="0.3">
      <c r="B177" s="351"/>
      <c r="C177" s="316"/>
      <c r="D177" s="52">
        <v>20716</v>
      </c>
      <c r="E177" s="111">
        <v>10</v>
      </c>
    </row>
    <row r="178" spans="2:5" ht="15.75" customHeight="1" x14ac:dyDescent="0.3">
      <c r="B178" s="351"/>
      <c r="C178" s="316"/>
      <c r="D178" s="52">
        <v>20720</v>
      </c>
      <c r="E178" s="111">
        <v>7</v>
      </c>
    </row>
    <row r="179" spans="2:5" ht="15.75" customHeight="1" x14ac:dyDescent="0.3">
      <c r="B179" s="351"/>
      <c r="C179" s="316"/>
      <c r="D179" s="52">
        <v>20721</v>
      </c>
      <c r="E179" s="111">
        <v>1</v>
      </c>
    </row>
    <row r="180" spans="2:5" ht="15.75" customHeight="1" x14ac:dyDescent="0.3">
      <c r="B180" s="351"/>
      <c r="C180" s="316"/>
      <c r="D180" s="52">
        <v>20769</v>
      </c>
      <c r="E180" s="111">
        <v>3</v>
      </c>
    </row>
    <row r="181" spans="2:5" ht="15.75" customHeight="1" x14ac:dyDescent="0.3">
      <c r="B181" s="351"/>
      <c r="C181" s="316"/>
      <c r="D181" s="52">
        <v>20770</v>
      </c>
      <c r="E181" s="111">
        <v>8</v>
      </c>
    </row>
    <row r="182" spans="2:5" ht="15.75" customHeight="1" x14ac:dyDescent="0.3">
      <c r="B182" s="351"/>
      <c r="C182" s="316"/>
      <c r="D182" s="52">
        <v>20772</v>
      </c>
      <c r="E182" s="111">
        <v>3</v>
      </c>
    </row>
    <row r="183" spans="2:5" ht="15.75" customHeight="1" x14ac:dyDescent="0.3">
      <c r="B183" s="351"/>
      <c r="C183" s="316"/>
      <c r="D183" s="52">
        <v>20774</v>
      </c>
      <c r="E183" s="111">
        <v>3</v>
      </c>
    </row>
    <row r="184" spans="2:5" ht="15.75" customHeight="1" x14ac:dyDescent="0.3">
      <c r="B184" s="351"/>
      <c r="C184" s="316"/>
      <c r="D184" s="52">
        <v>20785</v>
      </c>
      <c r="E184" s="111">
        <v>8</v>
      </c>
    </row>
    <row r="185" spans="2:5" ht="16.2" thickBot="1" x14ac:dyDescent="0.35">
      <c r="B185" s="60" t="s">
        <v>7</v>
      </c>
      <c r="C185" s="61"/>
      <c r="D185" s="61"/>
      <c r="E185" s="71">
        <f>SUM(E17:E184)</f>
        <v>6925</v>
      </c>
    </row>
    <row r="186" spans="2:5" ht="16.2" thickBot="1" x14ac:dyDescent="0.35">
      <c r="B186" s="72"/>
      <c r="C186" s="74"/>
      <c r="D186" s="74"/>
      <c r="E186" s="88"/>
    </row>
    <row r="187" spans="2:5" ht="78.599999999999994" thickBot="1" x14ac:dyDescent="0.35">
      <c r="B187" s="68" t="s">
        <v>1</v>
      </c>
      <c r="C187" s="69" t="s">
        <v>2</v>
      </c>
      <c r="D187" s="69" t="s">
        <v>3</v>
      </c>
      <c r="E187" s="123" t="s">
        <v>44</v>
      </c>
    </row>
    <row r="188" spans="2:5" ht="15.6" x14ac:dyDescent="0.3">
      <c r="B188" s="348" t="s">
        <v>9</v>
      </c>
      <c r="C188" s="118"/>
      <c r="D188" s="118"/>
      <c r="E188" s="124"/>
    </row>
    <row r="189" spans="2:5" ht="15.6" x14ac:dyDescent="0.3">
      <c r="B189" s="349"/>
      <c r="C189" s="125"/>
      <c r="D189" s="125"/>
      <c r="E189" s="126"/>
    </row>
    <row r="190" spans="2:5" ht="15.6" x14ac:dyDescent="0.3">
      <c r="B190" s="349"/>
      <c r="C190" s="125"/>
      <c r="D190" s="125"/>
      <c r="E190" s="126"/>
    </row>
    <row r="191" spans="2:5" ht="15.6" x14ac:dyDescent="0.3">
      <c r="B191" s="349"/>
      <c r="C191" s="125"/>
      <c r="D191" s="125"/>
      <c r="E191" s="126"/>
    </row>
    <row r="192" spans="2:5" ht="15.6" x14ac:dyDescent="0.3">
      <c r="B192" s="349"/>
      <c r="C192" s="125"/>
      <c r="D192" s="125"/>
      <c r="E192" s="126"/>
    </row>
    <row r="193" spans="2:5" ht="15.6" x14ac:dyDescent="0.3">
      <c r="B193" s="349"/>
      <c r="C193" s="125"/>
      <c r="D193" s="125"/>
      <c r="E193" s="126"/>
    </row>
    <row r="194" spans="2:5" ht="15.6" x14ac:dyDescent="0.3">
      <c r="B194" s="349"/>
      <c r="C194" s="125"/>
      <c r="D194" s="125"/>
      <c r="E194" s="126"/>
    </row>
    <row r="195" spans="2:5" ht="15.6" x14ac:dyDescent="0.3">
      <c r="B195" s="349"/>
      <c r="C195" s="125"/>
      <c r="D195" s="125"/>
      <c r="E195" s="126"/>
    </row>
    <row r="196" spans="2:5" ht="16.2" thickBot="1" x14ac:dyDescent="0.35">
      <c r="B196" s="60" t="s">
        <v>7</v>
      </c>
      <c r="C196" s="61"/>
      <c r="D196" s="61"/>
      <c r="E196" s="92"/>
    </row>
    <row r="197" spans="2:5" ht="15" thickBot="1" x14ac:dyDescent="0.35"/>
    <row r="198" spans="2:5" ht="15" thickBot="1" x14ac:dyDescent="0.35">
      <c r="B198" s="312" t="s">
        <v>12</v>
      </c>
      <c r="C198" s="313"/>
      <c r="D198" s="313"/>
      <c r="E198" s="314"/>
    </row>
    <row r="199" spans="2:5" x14ac:dyDescent="0.3">
      <c r="B199" s="339" t="s">
        <v>125</v>
      </c>
      <c r="C199" s="340"/>
      <c r="D199" s="340"/>
      <c r="E199" s="341"/>
    </row>
    <row r="200" spans="2:5" x14ac:dyDescent="0.3">
      <c r="B200" s="342"/>
      <c r="C200" s="343"/>
      <c r="D200" s="343"/>
      <c r="E200" s="344"/>
    </row>
    <row r="201" spans="2:5" x14ac:dyDescent="0.3">
      <c r="B201" s="342"/>
      <c r="C201" s="343"/>
      <c r="D201" s="343"/>
      <c r="E201" s="344"/>
    </row>
    <row r="202" spans="2:5" x14ac:dyDescent="0.3">
      <c r="B202" s="342"/>
      <c r="C202" s="343"/>
      <c r="D202" s="343"/>
      <c r="E202" s="344"/>
    </row>
    <row r="203" spans="2:5" x14ac:dyDescent="0.3">
      <c r="B203" s="342"/>
      <c r="C203" s="343"/>
      <c r="D203" s="343"/>
      <c r="E203" s="344"/>
    </row>
    <row r="204" spans="2:5" ht="15" thickBot="1" x14ac:dyDescent="0.35">
      <c r="B204" s="345"/>
      <c r="C204" s="346"/>
      <c r="D204" s="346"/>
      <c r="E204" s="347"/>
    </row>
  </sheetData>
  <mergeCells count="17">
    <mergeCell ref="C17:C47"/>
    <mergeCell ref="B199:E204"/>
    <mergeCell ref="B198:E198"/>
    <mergeCell ref="B2:E2"/>
    <mergeCell ref="B3:E3"/>
    <mergeCell ref="B6:B13"/>
    <mergeCell ref="B188:B195"/>
    <mergeCell ref="B17:B184"/>
    <mergeCell ref="C172:C184"/>
    <mergeCell ref="C168:C171"/>
    <mergeCell ref="C157:C167"/>
    <mergeCell ref="C144:C156"/>
    <mergeCell ref="C142:C143"/>
    <mergeCell ref="C133:C141"/>
    <mergeCell ref="C131:C132"/>
    <mergeCell ref="C99:C130"/>
    <mergeCell ref="C48:C98"/>
  </mergeCells>
  <printOptions horizontalCentered="1" verticalCentered="1"/>
  <pageMargins left="0.7" right="0.7"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G183"/>
  <sheetViews>
    <sheetView zoomScale="70" zoomScaleNormal="70" workbookViewId="0">
      <selection activeCell="B2" sqref="B2:F183"/>
    </sheetView>
  </sheetViews>
  <sheetFormatPr defaultColWidth="10.44140625" defaultRowHeight="14.4" x14ac:dyDescent="0.3"/>
  <cols>
    <col min="1" max="1" width="9.21875" style="1" customWidth="1"/>
    <col min="2" max="2" width="18.5546875" style="1" customWidth="1"/>
    <col min="3" max="3" width="34.5546875" style="1" bestFit="1" customWidth="1"/>
    <col min="4" max="4" width="20.44140625" style="1" customWidth="1"/>
    <col min="5" max="5" width="21" style="1" customWidth="1"/>
    <col min="6" max="6" width="42.77734375" style="1" customWidth="1"/>
    <col min="7" max="7" width="10.5546875" style="130" customWidth="1"/>
    <col min="8" max="16384" width="10.44140625" style="1"/>
  </cols>
  <sheetData>
    <row r="1" spans="1:7" ht="15" thickBot="1" x14ac:dyDescent="0.35">
      <c r="A1" s="2"/>
    </row>
    <row r="2" spans="1:7" ht="37.5" customHeight="1" thickBot="1" x14ac:dyDescent="0.35">
      <c r="B2" s="280" t="s">
        <v>45</v>
      </c>
      <c r="C2" s="281"/>
      <c r="D2" s="281"/>
      <c r="E2" s="281"/>
      <c r="F2" s="282"/>
      <c r="G2" s="131"/>
    </row>
    <row r="3" spans="1:7" ht="15.75" customHeight="1" x14ac:dyDescent="0.3">
      <c r="B3" s="283"/>
      <c r="C3" s="283"/>
      <c r="D3" s="283"/>
      <c r="E3" s="283"/>
      <c r="F3" s="283"/>
      <c r="G3" s="132"/>
    </row>
    <row r="4" spans="1:7" ht="15.75" customHeight="1" thickBot="1" x14ac:dyDescent="0.35">
      <c r="B4" s="100"/>
      <c r="C4" s="100"/>
      <c r="D4" s="100"/>
      <c r="E4" s="100"/>
      <c r="F4" s="100"/>
      <c r="G4" s="132"/>
    </row>
    <row r="5" spans="1:7" ht="78.599999999999994" thickBot="1" x14ac:dyDescent="0.35">
      <c r="B5" s="108" t="s">
        <v>1</v>
      </c>
      <c r="C5" s="108" t="s">
        <v>2</v>
      </c>
      <c r="D5" s="84" t="s">
        <v>3</v>
      </c>
      <c r="E5" s="4" t="s">
        <v>46</v>
      </c>
      <c r="F5" s="15" t="s">
        <v>47</v>
      </c>
      <c r="G5" s="1"/>
    </row>
    <row r="6" spans="1:7" ht="15.75" customHeight="1" x14ac:dyDescent="0.3">
      <c r="B6" s="352" t="s">
        <v>6</v>
      </c>
      <c r="C6" s="279" t="s">
        <v>126</v>
      </c>
      <c r="D6" s="233">
        <v>20711</v>
      </c>
      <c r="E6" s="134">
        <v>7</v>
      </c>
      <c r="F6" s="135">
        <v>2998.7567061435989</v>
      </c>
      <c r="G6" s="1"/>
    </row>
    <row r="7" spans="1:7" ht="15.75" customHeight="1" x14ac:dyDescent="0.3">
      <c r="B7" s="353"/>
      <c r="C7" s="279"/>
      <c r="D7" s="233">
        <v>20724</v>
      </c>
      <c r="E7" s="134">
        <v>2</v>
      </c>
      <c r="F7" s="135">
        <v>1614.5031347150275</v>
      </c>
      <c r="G7" s="1"/>
    </row>
    <row r="8" spans="1:7" ht="15.75" customHeight="1" x14ac:dyDescent="0.3">
      <c r="B8" s="353"/>
      <c r="C8" s="279"/>
      <c r="D8" s="233">
        <v>20733</v>
      </c>
      <c r="E8" s="134">
        <v>2</v>
      </c>
      <c r="F8" s="135">
        <v>9304.588134715028</v>
      </c>
      <c r="G8" s="1"/>
    </row>
    <row r="9" spans="1:7" ht="15.75" customHeight="1" x14ac:dyDescent="0.3">
      <c r="B9" s="353"/>
      <c r="C9" s="279"/>
      <c r="D9" s="233">
        <v>20751</v>
      </c>
      <c r="E9" s="134">
        <v>3</v>
      </c>
      <c r="F9" s="135">
        <v>3301.7048013816943</v>
      </c>
      <c r="G9" s="1"/>
    </row>
    <row r="10" spans="1:7" ht="15.75" customHeight="1" x14ac:dyDescent="0.3">
      <c r="B10" s="353"/>
      <c r="C10" s="279"/>
      <c r="D10" s="233">
        <v>21032</v>
      </c>
      <c r="E10" s="134">
        <v>5</v>
      </c>
      <c r="F10" s="135">
        <v>3889.3501347150277</v>
      </c>
      <c r="G10" s="1"/>
    </row>
    <row r="11" spans="1:7" ht="15.75" customHeight="1" x14ac:dyDescent="0.3">
      <c r="B11" s="353"/>
      <c r="C11" s="279"/>
      <c r="D11" s="233">
        <v>21035</v>
      </c>
      <c r="E11" s="134">
        <v>3</v>
      </c>
      <c r="F11" s="135">
        <v>1381.1548013816944</v>
      </c>
      <c r="G11" s="1"/>
    </row>
    <row r="12" spans="1:7" ht="15.75" customHeight="1" x14ac:dyDescent="0.3">
      <c r="B12" s="353"/>
      <c r="C12" s="279"/>
      <c r="D12" s="233">
        <v>21037</v>
      </c>
      <c r="E12" s="134">
        <v>12</v>
      </c>
      <c r="F12" s="135">
        <v>1197.9306347150277</v>
      </c>
      <c r="G12" s="1"/>
    </row>
    <row r="13" spans="1:7" ht="15.75" customHeight="1" x14ac:dyDescent="0.3">
      <c r="B13" s="353"/>
      <c r="C13" s="279"/>
      <c r="D13" s="233">
        <v>21060</v>
      </c>
      <c r="E13" s="134">
        <v>39</v>
      </c>
      <c r="F13" s="135">
        <v>1055.5614680483607</v>
      </c>
      <c r="G13" s="1"/>
    </row>
    <row r="14" spans="1:7" ht="15.75" customHeight="1" x14ac:dyDescent="0.3">
      <c r="B14" s="353"/>
      <c r="C14" s="279"/>
      <c r="D14" s="233">
        <v>21061</v>
      </c>
      <c r="E14" s="134">
        <v>76</v>
      </c>
      <c r="F14" s="135">
        <v>930.49787155713273</v>
      </c>
      <c r="G14" s="1"/>
    </row>
    <row r="15" spans="1:7" ht="15.75" customHeight="1" x14ac:dyDescent="0.3">
      <c r="B15" s="353"/>
      <c r="C15" s="279"/>
      <c r="D15" s="233">
        <v>21076</v>
      </c>
      <c r="E15" s="134">
        <v>33</v>
      </c>
      <c r="F15" s="135">
        <v>1197.2975286544215</v>
      </c>
      <c r="G15" s="1"/>
    </row>
    <row r="16" spans="1:7" ht="15.75" customHeight="1" x14ac:dyDescent="0.3">
      <c r="B16" s="353"/>
      <c r="C16" s="279"/>
      <c r="D16" s="233">
        <v>21090</v>
      </c>
      <c r="E16" s="134">
        <v>3</v>
      </c>
      <c r="F16" s="135">
        <v>1077.4448013816943</v>
      </c>
      <c r="G16" s="1"/>
    </row>
    <row r="17" spans="2:7" ht="15.75" customHeight="1" x14ac:dyDescent="0.3">
      <c r="B17" s="353"/>
      <c r="C17" s="279"/>
      <c r="D17" s="233">
        <v>21114</v>
      </c>
      <c r="E17" s="134">
        <v>4</v>
      </c>
      <c r="F17" s="135">
        <v>878.3931347150276</v>
      </c>
      <c r="G17" s="1"/>
    </row>
    <row r="18" spans="2:7" ht="15.75" customHeight="1" x14ac:dyDescent="0.3">
      <c r="B18" s="353"/>
      <c r="C18" s="279"/>
      <c r="D18" s="233">
        <v>21122</v>
      </c>
      <c r="E18" s="134">
        <v>57</v>
      </c>
      <c r="F18" s="135">
        <v>1212.82550313608</v>
      </c>
      <c r="G18" s="1"/>
    </row>
    <row r="19" spans="2:7" ht="15.75" customHeight="1" x14ac:dyDescent="0.3">
      <c r="B19" s="353"/>
      <c r="C19" s="279"/>
      <c r="D19" s="233">
        <v>21144</v>
      </c>
      <c r="E19" s="134">
        <v>23</v>
      </c>
      <c r="F19" s="135">
        <v>1281.9242216715493</v>
      </c>
      <c r="G19" s="1"/>
    </row>
    <row r="20" spans="2:7" ht="15.75" customHeight="1" x14ac:dyDescent="0.3">
      <c r="B20" s="353"/>
      <c r="C20" s="279"/>
      <c r="D20" s="233">
        <v>21401</v>
      </c>
      <c r="E20" s="134">
        <v>11</v>
      </c>
      <c r="F20" s="135">
        <v>953.03268016957304</v>
      </c>
      <c r="G20" s="1"/>
    </row>
    <row r="21" spans="2:7" ht="15.75" customHeight="1" x14ac:dyDescent="0.3">
      <c r="B21" s="353"/>
      <c r="C21" s="279"/>
      <c r="D21" s="233">
        <v>21403</v>
      </c>
      <c r="E21" s="134">
        <v>27</v>
      </c>
      <c r="F21" s="135">
        <v>1047.5703569372495</v>
      </c>
      <c r="G21" s="1"/>
    </row>
    <row r="22" spans="2:7" ht="15.75" customHeight="1" x14ac:dyDescent="0.3">
      <c r="B22" s="353"/>
      <c r="C22" s="7" t="s">
        <v>127</v>
      </c>
      <c r="D22" s="233">
        <v>20794</v>
      </c>
      <c r="E22" s="134">
        <v>12</v>
      </c>
      <c r="F22" s="135">
        <v>2418.2623013816938</v>
      </c>
      <c r="G22" s="1"/>
    </row>
    <row r="23" spans="2:7" ht="15.75" customHeight="1" x14ac:dyDescent="0.3">
      <c r="B23" s="353"/>
      <c r="C23" s="279" t="s">
        <v>128</v>
      </c>
      <c r="D23" s="233">
        <v>21201</v>
      </c>
      <c r="E23" s="134">
        <v>31</v>
      </c>
      <c r="F23" s="135">
        <v>769.66845729567251</v>
      </c>
      <c r="G23" s="1"/>
    </row>
    <row r="24" spans="2:7" ht="15.75" customHeight="1" x14ac:dyDescent="0.3">
      <c r="B24" s="353"/>
      <c r="C24" s="279"/>
      <c r="D24" s="233">
        <v>21202</v>
      </c>
      <c r="E24" s="134">
        <v>21</v>
      </c>
      <c r="F24" s="135">
        <v>847.2357537626466</v>
      </c>
      <c r="G24" s="1"/>
    </row>
    <row r="25" spans="2:7" ht="15.75" customHeight="1" x14ac:dyDescent="0.3">
      <c r="B25" s="353"/>
      <c r="C25" s="279"/>
      <c r="D25" s="233">
        <v>21205</v>
      </c>
      <c r="E25" s="134">
        <v>12</v>
      </c>
      <c r="F25" s="135">
        <v>1020.0064680483609</v>
      </c>
      <c r="G25" s="1"/>
    </row>
    <row r="26" spans="2:7" ht="15.75" customHeight="1" x14ac:dyDescent="0.3">
      <c r="B26" s="353"/>
      <c r="C26" s="279"/>
      <c r="D26" s="233">
        <v>21206</v>
      </c>
      <c r="E26" s="134">
        <v>52</v>
      </c>
      <c r="F26" s="135">
        <v>1151.9369808688737</v>
      </c>
      <c r="G26" s="1"/>
    </row>
    <row r="27" spans="2:7" ht="15.75" customHeight="1" x14ac:dyDescent="0.3">
      <c r="B27" s="353"/>
      <c r="C27" s="279"/>
      <c r="D27" s="233">
        <v>21209</v>
      </c>
      <c r="E27" s="134">
        <v>26</v>
      </c>
      <c r="F27" s="135">
        <v>793.82698086887365</v>
      </c>
      <c r="G27" s="1"/>
    </row>
    <row r="28" spans="2:7" ht="15.75" customHeight="1" x14ac:dyDescent="0.3">
      <c r="B28" s="353"/>
      <c r="C28" s="279"/>
      <c r="D28" s="233">
        <v>21213</v>
      </c>
      <c r="E28" s="134">
        <v>30</v>
      </c>
      <c r="F28" s="135">
        <v>808.47913471502739</v>
      </c>
      <c r="G28" s="1"/>
    </row>
    <row r="29" spans="2:7" ht="15.75" customHeight="1" x14ac:dyDescent="0.3">
      <c r="B29" s="353"/>
      <c r="C29" s="279"/>
      <c r="D29" s="233">
        <v>21214</v>
      </c>
      <c r="E29" s="134">
        <v>17</v>
      </c>
      <c r="F29" s="135">
        <v>880.42401706796863</v>
      </c>
      <c r="G29" s="1"/>
    </row>
    <row r="30" spans="2:7" ht="15.75" customHeight="1" x14ac:dyDescent="0.3">
      <c r="B30" s="353"/>
      <c r="C30" s="279"/>
      <c r="D30" s="233">
        <v>21216</v>
      </c>
      <c r="E30" s="134">
        <v>43</v>
      </c>
      <c r="F30" s="135">
        <v>855.73278587781806</v>
      </c>
      <c r="G30" s="1"/>
    </row>
    <row r="31" spans="2:7" ht="15.75" customHeight="1" x14ac:dyDescent="0.3">
      <c r="B31" s="353"/>
      <c r="C31" s="279"/>
      <c r="D31" s="233">
        <v>21217</v>
      </c>
      <c r="E31" s="134">
        <v>47</v>
      </c>
      <c r="F31" s="135">
        <v>956.95090067247429</v>
      </c>
      <c r="G31" s="1"/>
    </row>
    <row r="32" spans="2:7" ht="15.75" customHeight="1" x14ac:dyDescent="0.3">
      <c r="B32" s="353"/>
      <c r="C32" s="279"/>
      <c r="D32" s="233">
        <v>21218</v>
      </c>
      <c r="E32" s="134">
        <v>40</v>
      </c>
      <c r="F32" s="135">
        <v>902.77363471502736</v>
      </c>
      <c r="G32" s="1"/>
    </row>
    <row r="33" spans="2:7" ht="15.75" customHeight="1" x14ac:dyDescent="0.3">
      <c r="B33" s="353"/>
      <c r="C33" s="279"/>
      <c r="D33" s="233">
        <v>21223</v>
      </c>
      <c r="E33" s="134">
        <v>42</v>
      </c>
      <c r="F33" s="135">
        <v>931.12622995312267</v>
      </c>
      <c r="G33" s="1"/>
    </row>
    <row r="34" spans="2:7" ht="15.75" customHeight="1" x14ac:dyDescent="0.3">
      <c r="B34" s="353"/>
      <c r="C34" s="279"/>
      <c r="D34" s="233">
        <v>21226</v>
      </c>
      <c r="E34" s="134">
        <v>9</v>
      </c>
      <c r="F34" s="135">
        <v>1067.113690270583</v>
      </c>
      <c r="G34" s="1"/>
    </row>
    <row r="35" spans="2:7" ht="15.75" customHeight="1" x14ac:dyDescent="0.3">
      <c r="B35" s="353"/>
      <c r="C35" s="279"/>
      <c r="D35" s="233">
        <v>21230</v>
      </c>
      <c r="E35" s="134">
        <v>38</v>
      </c>
      <c r="F35" s="135">
        <v>1078.4507662939745</v>
      </c>
      <c r="G35" s="1"/>
    </row>
    <row r="36" spans="2:7" ht="15.75" customHeight="1" x14ac:dyDescent="0.3">
      <c r="B36" s="353"/>
      <c r="C36" s="279"/>
      <c r="D36" s="233">
        <v>21231</v>
      </c>
      <c r="E36" s="134">
        <v>31</v>
      </c>
      <c r="F36" s="135">
        <v>1193.1313605214793</v>
      </c>
      <c r="G36" s="1"/>
    </row>
    <row r="37" spans="2:7" ht="15.75" customHeight="1" x14ac:dyDescent="0.3">
      <c r="B37" s="353"/>
      <c r="C37" s="7" t="s">
        <v>129</v>
      </c>
      <c r="D37" s="233">
        <v>21225</v>
      </c>
      <c r="E37" s="134">
        <v>55</v>
      </c>
      <c r="F37" s="135">
        <v>950.8448619877546</v>
      </c>
      <c r="G37" s="1"/>
    </row>
    <row r="38" spans="2:7" ht="15.75" customHeight="1" x14ac:dyDescent="0.3">
      <c r="B38" s="353"/>
      <c r="C38" s="279" t="s">
        <v>130</v>
      </c>
      <c r="D38" s="233">
        <v>21207</v>
      </c>
      <c r="E38" s="134">
        <v>47</v>
      </c>
      <c r="F38" s="135">
        <v>990.07430492779349</v>
      </c>
      <c r="G38" s="1"/>
    </row>
    <row r="39" spans="2:7" ht="15.75" customHeight="1" x14ac:dyDescent="0.3">
      <c r="B39" s="353"/>
      <c r="C39" s="279"/>
      <c r="D39" s="233">
        <v>21215</v>
      </c>
      <c r="E39" s="134">
        <v>65</v>
      </c>
      <c r="F39" s="135">
        <v>1114.3445962534888</v>
      </c>
      <c r="G39" s="1"/>
    </row>
    <row r="40" spans="2:7" ht="15.75" customHeight="1" x14ac:dyDescent="0.3">
      <c r="B40" s="353"/>
      <c r="C40" s="279"/>
      <c r="D40" s="233">
        <v>21224</v>
      </c>
      <c r="E40" s="134">
        <v>56</v>
      </c>
      <c r="F40" s="135">
        <v>886.88188471502758</v>
      </c>
      <c r="G40" s="1"/>
    </row>
    <row r="41" spans="2:7" ht="15.75" customHeight="1" x14ac:dyDescent="0.3">
      <c r="B41" s="353"/>
      <c r="C41" s="279"/>
      <c r="D41" s="233">
        <v>21227</v>
      </c>
      <c r="E41" s="134">
        <v>44</v>
      </c>
      <c r="F41" s="135">
        <v>938.94511145921354</v>
      </c>
      <c r="G41" s="1"/>
    </row>
    <row r="42" spans="2:7" ht="15.75" customHeight="1" x14ac:dyDescent="0.3">
      <c r="B42" s="353"/>
      <c r="C42" s="279"/>
      <c r="D42" s="233">
        <v>21229</v>
      </c>
      <c r="E42" s="134">
        <v>50</v>
      </c>
      <c r="F42" s="135">
        <v>940.09213471502733</v>
      </c>
      <c r="G42" s="1"/>
    </row>
    <row r="43" spans="2:7" ht="15.75" customHeight="1" x14ac:dyDescent="0.3">
      <c r="B43" s="353"/>
      <c r="C43" s="279"/>
      <c r="D43" s="233">
        <v>21234</v>
      </c>
      <c r="E43" s="134">
        <v>60</v>
      </c>
      <c r="F43" s="135">
        <v>877.2719680483608</v>
      </c>
      <c r="G43" s="1"/>
    </row>
    <row r="44" spans="2:7" ht="15.75" customHeight="1" x14ac:dyDescent="0.3">
      <c r="B44" s="353"/>
      <c r="C44" s="279"/>
      <c r="D44" s="233">
        <v>21237</v>
      </c>
      <c r="E44" s="134">
        <v>39</v>
      </c>
      <c r="F44" s="135">
        <v>1257.1076218945148</v>
      </c>
      <c r="G44" s="1"/>
    </row>
    <row r="45" spans="2:7" ht="15.75" customHeight="1" x14ac:dyDescent="0.3">
      <c r="B45" s="353"/>
      <c r="C45" s="279"/>
      <c r="D45" s="233">
        <v>21239</v>
      </c>
      <c r="E45" s="134">
        <v>2</v>
      </c>
      <c r="F45" s="135">
        <v>494.08813471502754</v>
      </c>
      <c r="G45" s="1"/>
    </row>
    <row r="46" spans="2:7" ht="15.75" customHeight="1" x14ac:dyDescent="0.3">
      <c r="B46" s="353"/>
      <c r="C46" s="279" t="s">
        <v>131</v>
      </c>
      <c r="D46" s="233">
        <v>21117</v>
      </c>
      <c r="E46" s="134">
        <v>72</v>
      </c>
      <c r="F46" s="135">
        <v>996.0921624928053</v>
      </c>
      <c r="G46" s="1"/>
    </row>
    <row r="47" spans="2:7" ht="15.75" customHeight="1" x14ac:dyDescent="0.3">
      <c r="B47" s="353"/>
      <c r="C47" s="279"/>
      <c r="D47" s="233">
        <v>21133</v>
      </c>
      <c r="E47" s="134">
        <v>31</v>
      </c>
      <c r="F47" s="135">
        <v>960.65361858599499</v>
      </c>
      <c r="G47" s="1"/>
    </row>
    <row r="48" spans="2:7" ht="15.75" customHeight="1" x14ac:dyDescent="0.3">
      <c r="B48" s="353"/>
      <c r="C48" s="279"/>
      <c r="D48" s="233">
        <v>21136</v>
      </c>
      <c r="E48" s="134">
        <v>25</v>
      </c>
      <c r="F48" s="135">
        <v>1331.0465347150273</v>
      </c>
      <c r="G48" s="1"/>
    </row>
    <row r="49" spans="2:7" ht="15.75" customHeight="1" x14ac:dyDescent="0.3">
      <c r="B49" s="353"/>
      <c r="C49" s="279"/>
      <c r="D49" s="233">
        <v>21208</v>
      </c>
      <c r="E49" s="134">
        <v>36</v>
      </c>
      <c r="F49" s="135">
        <v>1101.2136902705831</v>
      </c>
      <c r="G49" s="1"/>
    </row>
    <row r="50" spans="2:7" ht="15.75" customHeight="1" x14ac:dyDescent="0.3">
      <c r="B50" s="353"/>
      <c r="C50" s="279"/>
      <c r="D50" s="233">
        <v>21219</v>
      </c>
      <c r="E50" s="134">
        <v>4</v>
      </c>
      <c r="F50" s="135">
        <v>750.31813471502755</v>
      </c>
      <c r="G50" s="1"/>
    </row>
    <row r="51" spans="2:7" ht="15.75" customHeight="1" x14ac:dyDescent="0.3">
      <c r="B51" s="353"/>
      <c r="C51" s="279"/>
      <c r="D51" s="233">
        <v>21220</v>
      </c>
      <c r="E51" s="134">
        <v>36</v>
      </c>
      <c r="F51" s="135">
        <v>976.40480138169414</v>
      </c>
      <c r="G51" s="1"/>
    </row>
    <row r="52" spans="2:7" ht="15.75" customHeight="1" x14ac:dyDescent="0.3">
      <c r="B52" s="353"/>
      <c r="C52" s="279"/>
      <c r="D52" s="233">
        <v>21221</v>
      </c>
      <c r="E52" s="134">
        <v>54</v>
      </c>
      <c r="F52" s="135">
        <v>950.5694310113239</v>
      </c>
      <c r="G52" s="1"/>
    </row>
    <row r="53" spans="2:7" ht="15.75" customHeight="1" x14ac:dyDescent="0.3">
      <c r="B53" s="353"/>
      <c r="C53" s="279"/>
      <c r="D53" s="233">
        <v>21222</v>
      </c>
      <c r="E53" s="134">
        <v>92</v>
      </c>
      <c r="F53" s="135">
        <v>1109.4767216715493</v>
      </c>
      <c r="G53" s="1"/>
    </row>
    <row r="54" spans="2:7" ht="15.75" customHeight="1" x14ac:dyDescent="0.3">
      <c r="B54" s="353"/>
      <c r="C54" s="279"/>
      <c r="D54" s="233">
        <v>21228</v>
      </c>
      <c r="E54" s="134">
        <v>30</v>
      </c>
      <c r="F54" s="135">
        <v>1068.7111347150274</v>
      </c>
      <c r="G54" s="1"/>
    </row>
    <row r="55" spans="2:7" ht="15.75" customHeight="1" x14ac:dyDescent="0.3">
      <c r="B55" s="353"/>
      <c r="C55" s="279"/>
      <c r="D55" s="233">
        <v>21236</v>
      </c>
      <c r="E55" s="134">
        <v>52</v>
      </c>
      <c r="F55" s="135">
        <v>1024.1464039457965</v>
      </c>
      <c r="G55" s="1"/>
    </row>
    <row r="56" spans="2:7" ht="15.75" customHeight="1" x14ac:dyDescent="0.3">
      <c r="B56" s="353"/>
      <c r="C56" s="279"/>
      <c r="D56" s="233">
        <v>21244</v>
      </c>
      <c r="E56" s="134">
        <v>59</v>
      </c>
      <c r="F56" s="135">
        <v>925.68152454553604</v>
      </c>
      <c r="G56" s="1"/>
    </row>
    <row r="57" spans="2:7" ht="15.75" customHeight="1" x14ac:dyDescent="0.3">
      <c r="B57" s="353"/>
      <c r="C57" s="7" t="s">
        <v>133</v>
      </c>
      <c r="D57" s="233">
        <v>21085</v>
      </c>
      <c r="E57" s="134">
        <v>16</v>
      </c>
      <c r="F57" s="135">
        <v>986.00188471502736</v>
      </c>
      <c r="G57" s="1"/>
    </row>
    <row r="58" spans="2:7" ht="15.75" customHeight="1" x14ac:dyDescent="0.3">
      <c r="B58" s="353"/>
      <c r="C58" s="279" t="s">
        <v>134</v>
      </c>
      <c r="D58" s="233">
        <v>20714</v>
      </c>
      <c r="E58" s="134">
        <v>5</v>
      </c>
      <c r="F58" s="135">
        <v>1032.2101347150276</v>
      </c>
      <c r="G58" s="1"/>
    </row>
    <row r="59" spans="2:7" ht="15.75" customHeight="1" x14ac:dyDescent="0.3">
      <c r="B59" s="353"/>
      <c r="C59" s="279"/>
      <c r="D59" s="233">
        <v>20732</v>
      </c>
      <c r="E59" s="134">
        <v>6</v>
      </c>
      <c r="F59" s="135">
        <v>1122.9481347150274</v>
      </c>
      <c r="G59" s="1"/>
    </row>
    <row r="60" spans="2:7" ht="15.75" customHeight="1" x14ac:dyDescent="0.3">
      <c r="B60" s="353"/>
      <c r="C60" s="279"/>
      <c r="D60" s="233">
        <v>20736</v>
      </c>
      <c r="E60" s="134">
        <v>1</v>
      </c>
      <c r="F60" s="135">
        <v>2096.0181347150278</v>
      </c>
      <c r="G60" s="1"/>
    </row>
    <row r="61" spans="2:7" ht="15.75" customHeight="1" x14ac:dyDescent="0.3">
      <c r="B61" s="353"/>
      <c r="C61" s="279" t="s">
        <v>136</v>
      </c>
      <c r="D61" s="233">
        <v>21001</v>
      </c>
      <c r="E61" s="134">
        <v>34</v>
      </c>
      <c r="F61" s="135">
        <v>1121.7572523620859</v>
      </c>
      <c r="G61" s="1"/>
    </row>
    <row r="62" spans="2:7" ht="15.75" customHeight="1" x14ac:dyDescent="0.3">
      <c r="B62" s="353"/>
      <c r="C62" s="279"/>
      <c r="D62" s="233">
        <v>21009</v>
      </c>
      <c r="E62" s="134">
        <v>8</v>
      </c>
      <c r="F62" s="135">
        <v>838.54313471502758</v>
      </c>
      <c r="G62" s="1"/>
    </row>
    <row r="63" spans="2:7" ht="15.75" customHeight="1" x14ac:dyDescent="0.3">
      <c r="B63" s="353"/>
      <c r="C63" s="279"/>
      <c r="D63" s="233">
        <v>21040</v>
      </c>
      <c r="E63" s="134">
        <v>16</v>
      </c>
      <c r="F63" s="135">
        <v>1027.8331347150274</v>
      </c>
      <c r="G63" s="1"/>
    </row>
    <row r="64" spans="2:7" ht="15.75" customHeight="1" x14ac:dyDescent="0.3">
      <c r="B64" s="353"/>
      <c r="C64" s="279" t="s">
        <v>137</v>
      </c>
      <c r="D64" s="233">
        <v>21042</v>
      </c>
      <c r="E64" s="134">
        <v>6</v>
      </c>
      <c r="F64" s="135">
        <v>1100.6914680483608</v>
      </c>
      <c r="G64" s="1"/>
    </row>
    <row r="65" spans="1:7" ht="15.75" customHeight="1" x14ac:dyDescent="0.3">
      <c r="B65" s="353"/>
      <c r="C65" s="279"/>
      <c r="D65" s="233">
        <v>21043</v>
      </c>
      <c r="E65" s="134">
        <v>16</v>
      </c>
      <c r="F65" s="135">
        <v>1061.3068847150275</v>
      </c>
      <c r="G65" s="1"/>
    </row>
    <row r="66" spans="1:7" ht="15.75" customHeight="1" x14ac:dyDescent="0.3">
      <c r="B66" s="353"/>
      <c r="C66" s="279"/>
      <c r="D66" s="233">
        <v>21044</v>
      </c>
      <c r="E66" s="134">
        <v>42</v>
      </c>
      <c r="F66" s="135">
        <v>1031.2609918578846</v>
      </c>
      <c r="G66" s="1"/>
    </row>
    <row r="67" spans="1:7" ht="15.75" customHeight="1" x14ac:dyDescent="0.3">
      <c r="B67" s="353"/>
      <c r="C67" s="279"/>
      <c r="D67" s="233">
        <v>21045</v>
      </c>
      <c r="E67" s="134">
        <v>21</v>
      </c>
      <c r="F67" s="135">
        <v>1050.4357537626465</v>
      </c>
      <c r="G67" s="1"/>
    </row>
    <row r="68" spans="1:7" ht="15.75" customHeight="1" x14ac:dyDescent="0.3">
      <c r="B68" s="353"/>
      <c r="C68" s="279"/>
      <c r="D68" s="233">
        <v>21046</v>
      </c>
      <c r="E68" s="134">
        <v>14</v>
      </c>
      <c r="F68" s="135">
        <v>1088.2138490007417</v>
      </c>
      <c r="G68" s="1"/>
    </row>
    <row r="69" spans="1:7" ht="15.75" customHeight="1" x14ac:dyDescent="0.3">
      <c r="B69" s="353"/>
      <c r="C69" s="279" t="s">
        <v>139</v>
      </c>
      <c r="D69" s="233">
        <v>20706</v>
      </c>
      <c r="E69" s="134">
        <v>2</v>
      </c>
      <c r="F69" s="135">
        <v>1394.3131347150274</v>
      </c>
      <c r="G69" s="1"/>
    </row>
    <row r="70" spans="1:7" ht="15.75" customHeight="1" x14ac:dyDescent="0.3">
      <c r="B70" s="353"/>
      <c r="C70" s="279"/>
      <c r="D70" s="233">
        <v>20707</v>
      </c>
      <c r="E70" s="134">
        <v>28</v>
      </c>
      <c r="F70" s="135">
        <v>831.89956328645599</v>
      </c>
      <c r="G70" s="1"/>
    </row>
    <row r="71" spans="1:7" ht="15.75" customHeight="1" x14ac:dyDescent="0.3">
      <c r="B71" s="353"/>
      <c r="C71" s="279"/>
      <c r="D71" s="233">
        <v>20708</v>
      </c>
      <c r="E71" s="134">
        <v>39</v>
      </c>
      <c r="F71" s="135">
        <v>883.07377574066834</v>
      </c>
      <c r="G71" s="1"/>
    </row>
    <row r="72" spans="1:7" ht="15.75" customHeight="1" x14ac:dyDescent="0.3">
      <c r="B72" s="353"/>
      <c r="C72" s="279"/>
      <c r="D72" s="233">
        <v>20715</v>
      </c>
      <c r="E72" s="134">
        <v>5</v>
      </c>
      <c r="F72" s="135">
        <v>2217.2601347150276</v>
      </c>
      <c r="G72" s="1"/>
    </row>
    <row r="73" spans="1:7" ht="15.75" customHeight="1" x14ac:dyDescent="0.3">
      <c r="B73" s="353"/>
      <c r="C73" s="279"/>
      <c r="D73" s="233">
        <v>20716</v>
      </c>
      <c r="E73" s="134">
        <v>15</v>
      </c>
      <c r="F73" s="135">
        <v>1046.9981347150274</v>
      </c>
      <c r="G73" s="1"/>
    </row>
    <row r="74" spans="1:7" ht="15.75" customHeight="1" x14ac:dyDescent="0.3">
      <c r="B74" s="353"/>
      <c r="C74" s="279"/>
      <c r="D74" s="233">
        <v>20720</v>
      </c>
      <c r="E74" s="134">
        <v>5</v>
      </c>
      <c r="F74" s="135">
        <v>1036.6941347150275</v>
      </c>
      <c r="G74" s="1"/>
    </row>
    <row r="75" spans="1:7" ht="15.75" customHeight="1" x14ac:dyDescent="0.3">
      <c r="B75" s="353"/>
      <c r="C75" s="279"/>
      <c r="D75" s="233">
        <v>20721</v>
      </c>
      <c r="E75" s="134">
        <v>10</v>
      </c>
      <c r="F75" s="135">
        <v>1540.7591347150274</v>
      </c>
      <c r="G75" s="1"/>
    </row>
    <row r="76" spans="1:7" ht="15.75" customHeight="1" x14ac:dyDescent="0.3">
      <c r="B76" s="353"/>
      <c r="C76" s="279"/>
      <c r="D76" s="233">
        <v>20772</v>
      </c>
      <c r="E76" s="134">
        <v>6</v>
      </c>
      <c r="F76" s="135">
        <v>1344.8048013816942</v>
      </c>
      <c r="G76" s="1"/>
    </row>
    <row r="77" spans="1:7" ht="15.75" customHeight="1" x14ac:dyDescent="0.3">
      <c r="B77" s="353"/>
      <c r="C77" s="279"/>
      <c r="D77" s="233">
        <v>20774</v>
      </c>
      <c r="E77" s="134">
        <v>31</v>
      </c>
      <c r="F77" s="135">
        <v>1538.934263747286</v>
      </c>
      <c r="G77" s="1"/>
    </row>
    <row r="78" spans="1:7" ht="15.75" customHeight="1" x14ac:dyDescent="0.3">
      <c r="B78" s="353"/>
      <c r="C78" s="279"/>
      <c r="D78" s="233">
        <v>20785</v>
      </c>
      <c r="E78" s="134">
        <v>3</v>
      </c>
      <c r="F78" s="135">
        <v>596.64146804836082</v>
      </c>
      <c r="G78" s="1"/>
    </row>
    <row r="79" spans="1:7" s="130" customFormat="1" ht="16.2" thickBot="1" x14ac:dyDescent="0.35">
      <c r="A79" s="1"/>
      <c r="B79" s="26" t="s">
        <v>7</v>
      </c>
      <c r="C79" s="27"/>
      <c r="D79" s="136"/>
      <c r="E79" s="137">
        <f>SUM(E6:E78)</f>
        <v>1996</v>
      </c>
      <c r="F79" s="138"/>
    </row>
    <row r="80" spans="1:7" s="130" customFormat="1" ht="16.2" thickBot="1" x14ac:dyDescent="0.35">
      <c r="A80" s="1"/>
      <c r="B80" s="10"/>
      <c r="C80" s="3"/>
      <c r="D80" s="3"/>
      <c r="E80" s="133"/>
      <c r="F80" s="133"/>
    </row>
    <row r="81" spans="1:6" s="130" customFormat="1" ht="78.599999999999994" thickBot="1" x14ac:dyDescent="0.35">
      <c r="A81" s="1"/>
      <c r="B81" s="108" t="s">
        <v>1</v>
      </c>
      <c r="C81" s="108" t="s">
        <v>2</v>
      </c>
      <c r="D81" s="84" t="s">
        <v>3</v>
      </c>
      <c r="E81" s="4" t="s">
        <v>46</v>
      </c>
      <c r="F81" s="15" t="s">
        <v>47</v>
      </c>
    </row>
    <row r="82" spans="1:6" s="130" customFormat="1" ht="15.6" x14ac:dyDescent="0.3">
      <c r="A82" s="1"/>
      <c r="B82" s="354" t="s">
        <v>8</v>
      </c>
      <c r="C82" s="279" t="s">
        <v>126</v>
      </c>
      <c r="D82" s="5">
        <v>20724</v>
      </c>
      <c r="E82" s="139">
        <v>1</v>
      </c>
      <c r="F82" s="135">
        <v>2411.5281347150276</v>
      </c>
    </row>
    <row r="83" spans="1:6" s="130" customFormat="1" ht="15.6" x14ac:dyDescent="0.3">
      <c r="A83" s="1"/>
      <c r="B83" s="355"/>
      <c r="C83" s="279"/>
      <c r="D83" s="5">
        <v>20751</v>
      </c>
      <c r="E83" s="139">
        <v>1</v>
      </c>
      <c r="F83" s="135">
        <v>300.61813471502751</v>
      </c>
    </row>
    <row r="84" spans="1:6" s="130" customFormat="1" ht="15.6" x14ac:dyDescent="0.3">
      <c r="A84" s="1"/>
      <c r="B84" s="355"/>
      <c r="C84" s="279"/>
      <c r="D84" s="5">
        <v>21060</v>
      </c>
      <c r="E84" s="139">
        <v>15</v>
      </c>
      <c r="F84" s="135">
        <v>1067.979468048361</v>
      </c>
    </row>
    <row r="85" spans="1:6" s="130" customFormat="1" ht="15.6" x14ac:dyDescent="0.3">
      <c r="A85" s="1"/>
      <c r="B85" s="355"/>
      <c r="C85" s="279"/>
      <c r="D85" s="5">
        <v>21061</v>
      </c>
      <c r="E85" s="139">
        <v>21</v>
      </c>
      <c r="F85" s="135">
        <v>1160.2971823340749</v>
      </c>
    </row>
    <row r="86" spans="1:6" s="130" customFormat="1" ht="15.6" x14ac:dyDescent="0.3">
      <c r="A86" s="1"/>
      <c r="B86" s="355"/>
      <c r="C86" s="279"/>
      <c r="D86" s="5">
        <v>21076</v>
      </c>
      <c r="E86" s="139">
        <v>4</v>
      </c>
      <c r="F86" s="135">
        <v>1740.3056347150277</v>
      </c>
    </row>
    <row r="87" spans="1:6" s="130" customFormat="1" ht="15.6" x14ac:dyDescent="0.3">
      <c r="A87" s="1"/>
      <c r="B87" s="355"/>
      <c r="C87" s="279"/>
      <c r="D87" s="5">
        <v>21090</v>
      </c>
      <c r="E87" s="139">
        <v>1</v>
      </c>
      <c r="F87" s="135">
        <v>1584.2881347150276</v>
      </c>
    </row>
    <row r="88" spans="1:6" s="130" customFormat="1" ht="15.6" x14ac:dyDescent="0.3">
      <c r="A88" s="1"/>
      <c r="B88" s="355"/>
      <c r="C88" s="279"/>
      <c r="D88" s="5">
        <v>21122</v>
      </c>
      <c r="E88" s="139">
        <v>16</v>
      </c>
      <c r="F88" s="135">
        <v>1563.2500097150275</v>
      </c>
    </row>
    <row r="89" spans="1:6" s="130" customFormat="1" ht="15.6" x14ac:dyDescent="0.3">
      <c r="A89" s="1"/>
      <c r="B89" s="355"/>
      <c r="C89" s="279"/>
      <c r="D89" s="5">
        <v>21144</v>
      </c>
      <c r="E89" s="139">
        <v>12</v>
      </c>
      <c r="F89" s="135">
        <v>1676.2423013816942</v>
      </c>
    </row>
    <row r="90" spans="1:6" s="130" customFormat="1" ht="15.6" x14ac:dyDescent="0.3">
      <c r="A90" s="1"/>
      <c r="B90" s="355"/>
      <c r="C90" s="279"/>
      <c r="D90" s="5">
        <v>21401</v>
      </c>
      <c r="E90" s="139">
        <v>6</v>
      </c>
      <c r="F90" s="135">
        <v>1251.9581347150277</v>
      </c>
    </row>
    <row r="91" spans="1:6" s="130" customFormat="1" ht="15.6" x14ac:dyDescent="0.3">
      <c r="A91" s="1"/>
      <c r="B91" s="355"/>
      <c r="C91" s="279"/>
      <c r="D91" s="5">
        <v>21403</v>
      </c>
      <c r="E91" s="139">
        <v>7</v>
      </c>
      <c r="F91" s="135">
        <v>979.84813471502753</v>
      </c>
    </row>
    <row r="92" spans="1:6" s="130" customFormat="1" ht="15.6" x14ac:dyDescent="0.3">
      <c r="A92" s="1"/>
      <c r="B92" s="355"/>
      <c r="C92" s="279" t="s">
        <v>128</v>
      </c>
      <c r="D92" s="5">
        <v>21201</v>
      </c>
      <c r="E92" s="139">
        <v>20</v>
      </c>
      <c r="F92" s="135">
        <v>1088.9326347150277</v>
      </c>
    </row>
    <row r="93" spans="1:6" s="130" customFormat="1" ht="15.6" x14ac:dyDescent="0.3">
      <c r="A93" s="1"/>
      <c r="B93" s="355"/>
      <c r="C93" s="279"/>
      <c r="D93" s="5">
        <v>21202</v>
      </c>
      <c r="E93" s="139">
        <v>14</v>
      </c>
      <c r="F93" s="135">
        <v>917.79170614359896</v>
      </c>
    </row>
    <row r="94" spans="1:6" s="130" customFormat="1" ht="15.6" x14ac:dyDescent="0.3">
      <c r="A94" s="1"/>
      <c r="B94" s="355"/>
      <c r="C94" s="279"/>
      <c r="D94" s="5">
        <v>21205</v>
      </c>
      <c r="E94" s="139">
        <v>9</v>
      </c>
      <c r="F94" s="135">
        <v>1136.0125791594719</v>
      </c>
    </row>
    <row r="95" spans="1:6" s="130" customFormat="1" ht="15.6" x14ac:dyDescent="0.3">
      <c r="A95" s="1"/>
      <c r="B95" s="355"/>
      <c r="C95" s="279"/>
      <c r="D95" s="5">
        <v>21206</v>
      </c>
      <c r="E95" s="139">
        <v>32</v>
      </c>
      <c r="F95" s="135">
        <v>1626.2378222150276</v>
      </c>
    </row>
    <row r="96" spans="1:6" s="130" customFormat="1" ht="15.6" x14ac:dyDescent="0.3">
      <c r="A96" s="1"/>
      <c r="B96" s="355"/>
      <c r="C96" s="279"/>
      <c r="D96" s="5">
        <v>21209</v>
      </c>
      <c r="E96" s="139">
        <v>11</v>
      </c>
      <c r="F96" s="135">
        <v>840.58813471502765</v>
      </c>
    </row>
    <row r="97" spans="1:6" s="130" customFormat="1" ht="15.6" x14ac:dyDescent="0.3">
      <c r="A97" s="1"/>
      <c r="B97" s="355"/>
      <c r="C97" s="279"/>
      <c r="D97" s="5">
        <v>21213</v>
      </c>
      <c r="E97" s="139">
        <v>33</v>
      </c>
      <c r="F97" s="135">
        <v>1149.315104411997</v>
      </c>
    </row>
    <row r="98" spans="1:6" s="130" customFormat="1" ht="15.6" x14ac:dyDescent="0.3">
      <c r="A98" s="1"/>
      <c r="B98" s="355"/>
      <c r="C98" s="279"/>
      <c r="D98" s="5">
        <v>21214</v>
      </c>
      <c r="E98" s="139">
        <v>6</v>
      </c>
      <c r="F98" s="135">
        <v>1461.9164680483609</v>
      </c>
    </row>
    <row r="99" spans="1:6" s="130" customFormat="1" ht="15.6" x14ac:dyDescent="0.3">
      <c r="A99" s="1"/>
      <c r="B99" s="355"/>
      <c r="C99" s="279"/>
      <c r="D99" s="5">
        <v>21216</v>
      </c>
      <c r="E99" s="139">
        <v>38</v>
      </c>
      <c r="F99" s="135">
        <v>1185.1560294518697</v>
      </c>
    </row>
    <row r="100" spans="1:6" s="130" customFormat="1" ht="15.6" x14ac:dyDescent="0.3">
      <c r="A100" s="1"/>
      <c r="B100" s="355"/>
      <c r="C100" s="279"/>
      <c r="D100" s="5">
        <v>21217</v>
      </c>
      <c r="E100" s="139">
        <v>37</v>
      </c>
      <c r="F100" s="135">
        <v>1076.9605671474599</v>
      </c>
    </row>
    <row r="101" spans="1:6" s="130" customFormat="1" ht="15.6" x14ac:dyDescent="0.3">
      <c r="A101" s="1"/>
      <c r="B101" s="355"/>
      <c r="C101" s="279"/>
      <c r="D101" s="5">
        <v>21218</v>
      </c>
      <c r="E101" s="139">
        <v>30</v>
      </c>
      <c r="F101" s="135">
        <v>946.78180138169421</v>
      </c>
    </row>
    <row r="102" spans="1:6" s="130" customFormat="1" ht="15.6" x14ac:dyDescent="0.3">
      <c r="A102" s="1"/>
      <c r="B102" s="355"/>
      <c r="C102" s="279"/>
      <c r="D102" s="5">
        <v>21223</v>
      </c>
      <c r="E102" s="139">
        <v>28</v>
      </c>
      <c r="F102" s="135">
        <v>1014.2631347150274</v>
      </c>
    </row>
    <row r="103" spans="1:6" s="130" customFormat="1" ht="15.6" x14ac:dyDescent="0.3">
      <c r="A103" s="1"/>
      <c r="B103" s="355"/>
      <c r="C103" s="279"/>
      <c r="D103" s="5">
        <v>21230</v>
      </c>
      <c r="E103" s="139">
        <v>19</v>
      </c>
      <c r="F103" s="135">
        <v>1150.1633978729221</v>
      </c>
    </row>
    <row r="104" spans="1:6" s="130" customFormat="1" ht="15.6" x14ac:dyDescent="0.3">
      <c r="A104" s="1"/>
      <c r="B104" s="355"/>
      <c r="C104" s="279"/>
      <c r="D104" s="5">
        <v>21231</v>
      </c>
      <c r="E104" s="139">
        <v>7</v>
      </c>
      <c r="F104" s="135">
        <v>1380.0652775721705</v>
      </c>
    </row>
    <row r="105" spans="1:6" s="130" customFormat="1" ht="15.6" x14ac:dyDescent="0.3">
      <c r="A105" s="1"/>
      <c r="B105" s="355"/>
      <c r="C105" s="7" t="s">
        <v>129</v>
      </c>
      <c r="D105" s="5">
        <v>21225</v>
      </c>
      <c r="E105" s="139">
        <v>17</v>
      </c>
      <c r="F105" s="135">
        <v>1148.1598994209101</v>
      </c>
    </row>
    <row r="106" spans="1:6" s="130" customFormat="1" ht="15.6" x14ac:dyDescent="0.3">
      <c r="A106" s="1"/>
      <c r="B106" s="355"/>
      <c r="C106" s="279" t="s">
        <v>130</v>
      </c>
      <c r="D106" s="5">
        <v>21207</v>
      </c>
      <c r="E106" s="139">
        <v>28</v>
      </c>
      <c r="F106" s="135">
        <v>1251.3913490007419</v>
      </c>
    </row>
    <row r="107" spans="1:6" s="130" customFormat="1" ht="15.6" x14ac:dyDescent="0.3">
      <c r="A107" s="1"/>
      <c r="B107" s="355"/>
      <c r="C107" s="279"/>
      <c r="D107" s="5">
        <v>21215</v>
      </c>
      <c r="E107" s="139">
        <v>36</v>
      </c>
      <c r="F107" s="135">
        <v>1010.4031347150272</v>
      </c>
    </row>
    <row r="108" spans="1:6" s="130" customFormat="1" ht="15.6" x14ac:dyDescent="0.3">
      <c r="A108" s="1"/>
      <c r="B108" s="355"/>
      <c r="C108" s="279"/>
      <c r="D108" s="5">
        <v>21224</v>
      </c>
      <c r="E108" s="139">
        <v>18</v>
      </c>
      <c r="F108" s="135">
        <v>1054.8659124928054</v>
      </c>
    </row>
    <row r="109" spans="1:6" s="130" customFormat="1" ht="15.6" x14ac:dyDescent="0.3">
      <c r="A109" s="1"/>
      <c r="B109" s="355"/>
      <c r="C109" s="279"/>
      <c r="D109" s="5">
        <v>21227</v>
      </c>
      <c r="E109" s="139">
        <v>11</v>
      </c>
      <c r="F109" s="135">
        <v>1080.5790438059366</v>
      </c>
    </row>
    <row r="110" spans="1:6" s="130" customFormat="1" ht="15.6" x14ac:dyDescent="0.3">
      <c r="A110" s="1"/>
      <c r="B110" s="355"/>
      <c r="C110" s="279"/>
      <c r="D110" s="5">
        <v>21229</v>
      </c>
      <c r="E110" s="139">
        <v>45</v>
      </c>
      <c r="F110" s="135">
        <v>1075.4214680483606</v>
      </c>
    </row>
    <row r="111" spans="1:6" s="130" customFormat="1" ht="15.6" x14ac:dyDescent="0.3">
      <c r="A111" s="1"/>
      <c r="B111" s="355"/>
      <c r="C111" s="279"/>
      <c r="D111" s="5">
        <v>21234</v>
      </c>
      <c r="E111" s="139">
        <v>16</v>
      </c>
      <c r="F111" s="135">
        <v>1053.1268847150275</v>
      </c>
    </row>
    <row r="112" spans="1:6" s="130" customFormat="1" ht="15.6" x14ac:dyDescent="0.3">
      <c r="A112" s="1"/>
      <c r="B112" s="355"/>
      <c r="C112" s="279"/>
      <c r="D112" s="5">
        <v>21237</v>
      </c>
      <c r="E112" s="139">
        <v>16</v>
      </c>
      <c r="F112" s="135">
        <v>1475.3500097150275</v>
      </c>
    </row>
    <row r="113" spans="1:6" s="130" customFormat="1" ht="15.6" x14ac:dyDescent="0.3">
      <c r="A113" s="1"/>
      <c r="B113" s="355"/>
      <c r="C113" s="279"/>
      <c r="D113" s="5">
        <v>21239</v>
      </c>
      <c r="E113" s="139">
        <v>8</v>
      </c>
      <c r="F113" s="135">
        <v>1071.0018847150275</v>
      </c>
    </row>
    <row r="114" spans="1:6" s="130" customFormat="1" ht="15.6" x14ac:dyDescent="0.3">
      <c r="A114" s="1"/>
      <c r="B114" s="355"/>
      <c r="C114" s="279" t="s">
        <v>131</v>
      </c>
      <c r="D114" s="5">
        <v>21117</v>
      </c>
      <c r="E114" s="139">
        <v>21</v>
      </c>
      <c r="F114" s="135">
        <v>949.49908709597958</v>
      </c>
    </row>
    <row r="115" spans="1:6" s="130" customFormat="1" ht="15.6" x14ac:dyDescent="0.3">
      <c r="A115" s="1"/>
      <c r="B115" s="355"/>
      <c r="C115" s="279"/>
      <c r="D115" s="5">
        <v>21133</v>
      </c>
      <c r="E115" s="139">
        <v>6</v>
      </c>
      <c r="F115" s="135">
        <v>1410.5848013816942</v>
      </c>
    </row>
    <row r="116" spans="1:6" s="130" customFormat="1" ht="15.6" x14ac:dyDescent="0.3">
      <c r="A116" s="1"/>
      <c r="B116" s="355"/>
      <c r="C116" s="279"/>
      <c r="D116" s="5">
        <v>21136</v>
      </c>
      <c r="E116" s="139">
        <v>9</v>
      </c>
      <c r="F116" s="135">
        <v>792.49813471502739</v>
      </c>
    </row>
    <row r="117" spans="1:6" s="130" customFormat="1" ht="15.6" x14ac:dyDescent="0.3">
      <c r="A117" s="1"/>
      <c r="B117" s="355"/>
      <c r="C117" s="279"/>
      <c r="D117" s="5">
        <v>21208</v>
      </c>
      <c r="E117" s="139">
        <v>13</v>
      </c>
      <c r="F117" s="135">
        <v>786.11736548425847</v>
      </c>
    </row>
    <row r="118" spans="1:6" s="130" customFormat="1" ht="15.6" x14ac:dyDescent="0.3">
      <c r="A118" s="1"/>
      <c r="B118" s="355"/>
      <c r="C118" s="279"/>
      <c r="D118" s="5">
        <v>21219</v>
      </c>
      <c r="E118" s="139">
        <v>2</v>
      </c>
      <c r="F118" s="135">
        <v>923.52313471502748</v>
      </c>
    </row>
    <row r="119" spans="1:6" s="130" customFormat="1" ht="15.6" x14ac:dyDescent="0.3">
      <c r="A119" s="1"/>
      <c r="B119" s="355"/>
      <c r="C119" s="279"/>
      <c r="D119" s="5">
        <v>21220</v>
      </c>
      <c r="E119" s="139">
        <v>18</v>
      </c>
      <c r="F119" s="135">
        <v>1261.7531347150273</v>
      </c>
    </row>
    <row r="120" spans="1:6" s="130" customFormat="1" ht="15.6" x14ac:dyDescent="0.3">
      <c r="A120" s="1"/>
      <c r="B120" s="355"/>
      <c r="C120" s="279"/>
      <c r="D120" s="5">
        <v>21221</v>
      </c>
      <c r="E120" s="139">
        <v>17</v>
      </c>
      <c r="F120" s="135">
        <v>1221.3934288326748</v>
      </c>
    </row>
    <row r="121" spans="1:6" s="130" customFormat="1" ht="15.6" x14ac:dyDescent="0.3">
      <c r="A121" s="1"/>
      <c r="B121" s="355"/>
      <c r="C121" s="279"/>
      <c r="D121" s="5">
        <v>21222</v>
      </c>
      <c r="E121" s="139">
        <v>23</v>
      </c>
      <c r="F121" s="135">
        <v>1176.7068303672015</v>
      </c>
    </row>
    <row r="122" spans="1:6" s="130" customFormat="1" ht="15.6" x14ac:dyDescent="0.3">
      <c r="A122" s="1"/>
      <c r="B122" s="355"/>
      <c r="C122" s="279"/>
      <c r="D122" s="5">
        <v>21228</v>
      </c>
      <c r="E122" s="139">
        <v>6</v>
      </c>
      <c r="F122" s="135">
        <v>1162.366468048361</v>
      </c>
    </row>
    <row r="123" spans="1:6" s="130" customFormat="1" ht="15.6" x14ac:dyDescent="0.3">
      <c r="A123" s="1"/>
      <c r="B123" s="355"/>
      <c r="C123" s="279"/>
      <c r="D123" s="5">
        <v>21236</v>
      </c>
      <c r="E123" s="139">
        <v>14</v>
      </c>
      <c r="F123" s="135">
        <v>1217.1974204293133</v>
      </c>
    </row>
    <row r="124" spans="1:6" s="130" customFormat="1" ht="15.6" x14ac:dyDescent="0.3">
      <c r="A124" s="1"/>
      <c r="B124" s="355"/>
      <c r="C124" s="279"/>
      <c r="D124" s="5">
        <v>21244</v>
      </c>
      <c r="E124" s="139">
        <v>23</v>
      </c>
      <c r="F124" s="135">
        <v>1020.918569497636</v>
      </c>
    </row>
    <row r="125" spans="1:6" s="130" customFormat="1" ht="15.6" x14ac:dyDescent="0.3">
      <c r="A125" s="1"/>
      <c r="B125" s="355"/>
      <c r="C125" s="7" t="s">
        <v>133</v>
      </c>
      <c r="D125" s="5">
        <v>21085</v>
      </c>
      <c r="E125" s="139">
        <v>5</v>
      </c>
      <c r="F125" s="135">
        <v>1269.8621347150274</v>
      </c>
    </row>
    <row r="126" spans="1:6" s="130" customFormat="1" ht="15.6" x14ac:dyDescent="0.3">
      <c r="A126" s="1"/>
      <c r="B126" s="355"/>
      <c r="C126" s="279" t="s">
        <v>134</v>
      </c>
      <c r="D126" s="5">
        <v>20732</v>
      </c>
      <c r="E126" s="139">
        <v>1</v>
      </c>
      <c r="F126" s="135">
        <v>475.08813471502754</v>
      </c>
    </row>
    <row r="127" spans="1:6" s="130" customFormat="1" ht="15.6" x14ac:dyDescent="0.3">
      <c r="A127" s="1"/>
      <c r="B127" s="355"/>
      <c r="C127" s="279"/>
      <c r="D127" s="5">
        <v>20736</v>
      </c>
      <c r="E127" s="139">
        <v>1</v>
      </c>
      <c r="F127" s="135">
        <v>9803.3681347150268</v>
      </c>
    </row>
    <row r="128" spans="1:6" s="130" customFormat="1" ht="15.6" x14ac:dyDescent="0.3">
      <c r="A128" s="1"/>
      <c r="B128" s="355"/>
      <c r="C128" s="279" t="s">
        <v>136</v>
      </c>
      <c r="D128" s="5">
        <v>21001</v>
      </c>
      <c r="E128" s="139">
        <v>19</v>
      </c>
      <c r="F128" s="135">
        <v>859.26602945186949</v>
      </c>
    </row>
    <row r="129" spans="1:6" s="130" customFormat="1" ht="15.6" x14ac:dyDescent="0.3">
      <c r="A129" s="1"/>
      <c r="B129" s="355"/>
      <c r="C129" s="279"/>
      <c r="D129" s="5">
        <v>21009</v>
      </c>
      <c r="E129" s="139">
        <v>5</v>
      </c>
      <c r="F129" s="135">
        <v>1715.6241347150276</v>
      </c>
    </row>
    <row r="130" spans="1:6" s="130" customFormat="1" ht="15.6" x14ac:dyDescent="0.3">
      <c r="A130" s="1"/>
      <c r="B130" s="355"/>
      <c r="C130" s="279"/>
      <c r="D130" s="5">
        <v>21040</v>
      </c>
      <c r="E130" s="139">
        <v>22</v>
      </c>
      <c r="F130" s="135">
        <v>843.44858926048187</v>
      </c>
    </row>
    <row r="131" spans="1:6" s="130" customFormat="1" ht="15.6" x14ac:dyDescent="0.3">
      <c r="A131" s="1"/>
      <c r="B131" s="355"/>
      <c r="C131" s="279" t="s">
        <v>137</v>
      </c>
      <c r="D131" s="5">
        <v>21042</v>
      </c>
      <c r="E131" s="139">
        <v>1</v>
      </c>
      <c r="F131" s="135">
        <v>325.61813471502751</v>
      </c>
    </row>
    <row r="132" spans="1:6" s="130" customFormat="1" ht="15.6" x14ac:dyDescent="0.3">
      <c r="A132" s="1"/>
      <c r="B132" s="355"/>
      <c r="C132" s="279"/>
      <c r="D132" s="5">
        <v>21043</v>
      </c>
      <c r="E132" s="139">
        <v>7</v>
      </c>
      <c r="F132" s="135">
        <v>1628.5152775721704</v>
      </c>
    </row>
    <row r="133" spans="1:6" s="130" customFormat="1" ht="15.6" x14ac:dyDescent="0.3">
      <c r="A133" s="1"/>
      <c r="B133" s="355"/>
      <c r="C133" s="279"/>
      <c r="D133" s="5">
        <v>21044</v>
      </c>
      <c r="E133" s="139">
        <v>16</v>
      </c>
      <c r="F133" s="135">
        <v>1021.8531347150273</v>
      </c>
    </row>
    <row r="134" spans="1:6" s="130" customFormat="1" ht="15.6" x14ac:dyDescent="0.3">
      <c r="A134" s="1"/>
      <c r="B134" s="355"/>
      <c r="C134" s="279"/>
      <c r="D134" s="5">
        <v>21045</v>
      </c>
      <c r="E134" s="139">
        <v>12</v>
      </c>
      <c r="F134" s="135">
        <v>1585.5248013816938</v>
      </c>
    </row>
    <row r="135" spans="1:6" s="130" customFormat="1" ht="15.6" x14ac:dyDescent="0.3">
      <c r="A135" s="1"/>
      <c r="B135" s="355"/>
      <c r="C135" s="279"/>
      <c r="D135" s="5">
        <v>21046</v>
      </c>
      <c r="E135" s="139">
        <v>5</v>
      </c>
      <c r="F135" s="135">
        <v>1871.4701347150276</v>
      </c>
    </row>
    <row r="136" spans="1:6" s="130" customFormat="1" ht="15.6" x14ac:dyDescent="0.3">
      <c r="A136" s="1"/>
      <c r="B136" s="355"/>
      <c r="C136" s="279" t="s">
        <v>139</v>
      </c>
      <c r="D136" s="5">
        <v>20706</v>
      </c>
      <c r="E136" s="139">
        <v>5</v>
      </c>
      <c r="F136" s="135">
        <v>1460.3661347150276</v>
      </c>
    </row>
    <row r="137" spans="1:6" s="130" customFormat="1" ht="15.6" x14ac:dyDescent="0.3">
      <c r="A137" s="1"/>
      <c r="B137" s="355"/>
      <c r="C137" s="279"/>
      <c r="D137" s="5">
        <v>20707</v>
      </c>
      <c r="E137" s="139">
        <v>8</v>
      </c>
      <c r="F137" s="135">
        <v>1469.7131347150275</v>
      </c>
    </row>
    <row r="138" spans="1:6" s="130" customFormat="1" ht="15.6" x14ac:dyDescent="0.3">
      <c r="A138" s="1"/>
      <c r="B138" s="355"/>
      <c r="C138" s="279"/>
      <c r="D138" s="5">
        <v>20708</v>
      </c>
      <c r="E138" s="139">
        <v>5</v>
      </c>
      <c r="F138" s="135">
        <v>895.2441347150276</v>
      </c>
    </row>
    <row r="139" spans="1:6" s="130" customFormat="1" ht="15.6" x14ac:dyDescent="0.3">
      <c r="A139" s="1"/>
      <c r="B139" s="355"/>
      <c r="C139" s="279"/>
      <c r="D139" s="5">
        <v>20716</v>
      </c>
      <c r="E139" s="139">
        <v>3</v>
      </c>
      <c r="F139" s="135">
        <v>928.31813471502755</v>
      </c>
    </row>
    <row r="140" spans="1:6" s="130" customFormat="1" ht="15.6" x14ac:dyDescent="0.3">
      <c r="A140" s="1"/>
      <c r="B140" s="355"/>
      <c r="C140" s="279"/>
      <c r="D140" s="5">
        <v>20772</v>
      </c>
      <c r="E140" s="139">
        <v>3</v>
      </c>
      <c r="F140" s="135">
        <v>1084.1181347150275</v>
      </c>
    </row>
    <row r="141" spans="1:6" s="130" customFormat="1" ht="15.6" x14ac:dyDescent="0.3">
      <c r="A141" s="1"/>
      <c r="B141" s="355"/>
      <c r="C141" s="279"/>
      <c r="D141" s="5">
        <v>20774</v>
      </c>
      <c r="E141" s="139">
        <v>10</v>
      </c>
      <c r="F141" s="135">
        <v>1780.1641347150276</v>
      </c>
    </row>
    <row r="142" spans="1:6" s="130" customFormat="1" ht="15.6" x14ac:dyDescent="0.3">
      <c r="A142" s="1"/>
      <c r="B142" s="355"/>
      <c r="C142" s="279"/>
      <c r="D142" s="5">
        <v>20785</v>
      </c>
      <c r="E142" s="139">
        <v>1</v>
      </c>
      <c r="F142" s="135">
        <v>576.73813471502751</v>
      </c>
    </row>
    <row r="143" spans="1:6" s="130" customFormat="1" ht="16.2" thickBot="1" x14ac:dyDescent="0.35">
      <c r="A143" s="1"/>
      <c r="B143" s="26" t="s">
        <v>7</v>
      </c>
      <c r="C143" s="27"/>
      <c r="D143" s="27"/>
      <c r="E143" s="140">
        <f>SUM(E82:E142)</f>
        <v>844</v>
      </c>
      <c r="F143" s="138"/>
    </row>
    <row r="144" spans="1:6" s="130" customFormat="1" ht="16.2" thickBot="1" x14ac:dyDescent="0.35">
      <c r="A144" s="1"/>
      <c r="B144" s="11"/>
      <c r="C144" s="30"/>
      <c r="D144" s="30"/>
      <c r="E144" s="31"/>
      <c r="F144" s="31"/>
    </row>
    <row r="145" spans="1:6" s="130" customFormat="1" ht="78.599999999999994" thickBot="1" x14ac:dyDescent="0.35">
      <c r="A145" s="1"/>
      <c r="B145" s="108" t="s">
        <v>1</v>
      </c>
      <c r="C145" s="108" t="s">
        <v>2</v>
      </c>
      <c r="D145" s="84" t="s">
        <v>3</v>
      </c>
      <c r="E145" s="4" t="s">
        <v>46</v>
      </c>
      <c r="F145" s="15" t="s">
        <v>47</v>
      </c>
    </row>
    <row r="146" spans="1:6" s="130" customFormat="1" ht="15.6" x14ac:dyDescent="0.3">
      <c r="A146" s="1"/>
      <c r="B146" s="352" t="s">
        <v>9</v>
      </c>
      <c r="C146" s="7" t="s">
        <v>126</v>
      </c>
      <c r="D146" s="5">
        <v>21401</v>
      </c>
      <c r="E146" s="139">
        <v>1</v>
      </c>
      <c r="F146" s="135">
        <v>2070.6181347150277</v>
      </c>
    </row>
    <row r="147" spans="1:6" s="130" customFormat="1" ht="15.6" x14ac:dyDescent="0.3">
      <c r="A147" s="1"/>
      <c r="B147" s="353"/>
      <c r="C147" s="275" t="s">
        <v>128</v>
      </c>
      <c r="D147" s="9">
        <v>21201</v>
      </c>
      <c r="E147" s="141">
        <v>1</v>
      </c>
      <c r="F147" s="142">
        <v>530.20813471502754</v>
      </c>
    </row>
    <row r="148" spans="1:6" s="130" customFormat="1" ht="15.6" x14ac:dyDescent="0.3">
      <c r="A148" s="1"/>
      <c r="B148" s="353"/>
      <c r="C148" s="276"/>
      <c r="D148" s="9">
        <v>21202</v>
      </c>
      <c r="E148" s="141">
        <v>4</v>
      </c>
      <c r="F148" s="142">
        <v>1357.0331347150277</v>
      </c>
    </row>
    <row r="149" spans="1:6" s="130" customFormat="1" ht="15.6" x14ac:dyDescent="0.3">
      <c r="A149" s="1"/>
      <c r="B149" s="353"/>
      <c r="C149" s="276"/>
      <c r="D149" s="9">
        <v>21206</v>
      </c>
      <c r="E149" s="141">
        <v>6</v>
      </c>
      <c r="F149" s="142">
        <v>2269.4498013816938</v>
      </c>
    </row>
    <row r="150" spans="1:6" s="130" customFormat="1" ht="15.6" x14ac:dyDescent="0.3">
      <c r="A150" s="1"/>
      <c r="B150" s="353"/>
      <c r="C150" s="276"/>
      <c r="D150" s="9">
        <v>21209</v>
      </c>
      <c r="E150" s="141">
        <v>1</v>
      </c>
      <c r="F150" s="142">
        <v>1405.7981347150276</v>
      </c>
    </row>
    <row r="151" spans="1:6" s="130" customFormat="1" ht="15.6" x14ac:dyDescent="0.3">
      <c r="A151" s="1"/>
      <c r="B151" s="353"/>
      <c r="C151" s="276"/>
      <c r="D151" s="9">
        <v>21211</v>
      </c>
      <c r="E151" s="141">
        <v>1</v>
      </c>
      <c r="F151" s="142">
        <v>9470.3181347150276</v>
      </c>
    </row>
    <row r="152" spans="1:6" s="130" customFormat="1" ht="15.6" x14ac:dyDescent="0.3">
      <c r="A152" s="1"/>
      <c r="B152" s="353"/>
      <c r="C152" s="276"/>
      <c r="D152" s="9">
        <v>21213</v>
      </c>
      <c r="E152" s="141">
        <v>2</v>
      </c>
      <c r="F152" s="142">
        <v>651.77813471502759</v>
      </c>
    </row>
    <row r="153" spans="1:6" s="130" customFormat="1" ht="15.6" x14ac:dyDescent="0.3">
      <c r="A153" s="1"/>
      <c r="B153" s="353"/>
      <c r="C153" s="276"/>
      <c r="D153" s="9">
        <v>21217</v>
      </c>
      <c r="E153" s="141">
        <v>3</v>
      </c>
      <c r="F153" s="142">
        <v>483.03813471502752</v>
      </c>
    </row>
    <row r="154" spans="1:6" s="130" customFormat="1" ht="15.6" x14ac:dyDescent="0.3">
      <c r="A154" s="1"/>
      <c r="B154" s="353"/>
      <c r="C154" s="276"/>
      <c r="D154" s="9">
        <v>21218</v>
      </c>
      <c r="E154" s="141">
        <v>1</v>
      </c>
      <c r="F154" s="142">
        <v>260.66813471502752</v>
      </c>
    </row>
    <row r="155" spans="1:6" s="130" customFormat="1" ht="15.6" x14ac:dyDescent="0.3">
      <c r="A155" s="1"/>
      <c r="B155" s="353"/>
      <c r="C155" s="276"/>
      <c r="D155" s="9">
        <v>21223</v>
      </c>
      <c r="E155" s="141">
        <v>2</v>
      </c>
      <c r="F155" s="142">
        <v>3201.4481347150277</v>
      </c>
    </row>
    <row r="156" spans="1:6" s="130" customFormat="1" ht="15.6" x14ac:dyDescent="0.3">
      <c r="A156" s="1"/>
      <c r="B156" s="353"/>
      <c r="C156" s="276"/>
      <c r="D156" s="9">
        <v>21226</v>
      </c>
      <c r="E156" s="141">
        <v>1</v>
      </c>
      <c r="F156" s="142">
        <v>1352.7381347150276</v>
      </c>
    </row>
    <row r="157" spans="1:6" s="130" customFormat="1" ht="15.6" x14ac:dyDescent="0.3">
      <c r="A157" s="1"/>
      <c r="B157" s="353"/>
      <c r="C157" s="276"/>
      <c r="D157" s="9">
        <v>21230</v>
      </c>
      <c r="E157" s="141">
        <v>1</v>
      </c>
      <c r="F157" s="142">
        <v>747.79813471502757</v>
      </c>
    </row>
    <row r="158" spans="1:6" s="130" customFormat="1" ht="15.6" x14ac:dyDescent="0.3">
      <c r="A158" s="1"/>
      <c r="B158" s="353"/>
      <c r="C158" s="277"/>
      <c r="D158" s="9">
        <v>21231</v>
      </c>
      <c r="E158" s="141">
        <v>2</v>
      </c>
      <c r="F158" s="142">
        <v>3576.5581347150278</v>
      </c>
    </row>
    <row r="159" spans="1:6" s="130" customFormat="1" ht="15.6" x14ac:dyDescent="0.3">
      <c r="A159" s="1"/>
      <c r="B159" s="353"/>
      <c r="C159" s="7" t="s">
        <v>129</v>
      </c>
      <c r="D159" s="9">
        <v>21225</v>
      </c>
      <c r="E159" s="141">
        <v>1</v>
      </c>
      <c r="F159" s="142">
        <v>1011.6081347150275</v>
      </c>
    </row>
    <row r="160" spans="1:6" s="130" customFormat="1" ht="15.6" x14ac:dyDescent="0.3">
      <c r="A160" s="1"/>
      <c r="B160" s="353"/>
      <c r="C160" s="275" t="s">
        <v>130</v>
      </c>
      <c r="D160" s="9">
        <v>21215</v>
      </c>
      <c r="E160" s="141">
        <v>2</v>
      </c>
      <c r="F160" s="142">
        <v>884.35813471502752</v>
      </c>
    </row>
    <row r="161" spans="1:6" s="130" customFormat="1" ht="15.6" x14ac:dyDescent="0.3">
      <c r="A161" s="1"/>
      <c r="B161" s="353"/>
      <c r="C161" s="276"/>
      <c r="D161" s="9">
        <v>21227</v>
      </c>
      <c r="E161" s="141">
        <v>1</v>
      </c>
      <c r="F161" s="142">
        <v>143.44813471502752</v>
      </c>
    </row>
    <row r="162" spans="1:6" s="130" customFormat="1" ht="15.6" x14ac:dyDescent="0.3">
      <c r="A162" s="1"/>
      <c r="B162" s="353"/>
      <c r="C162" s="276"/>
      <c r="D162" s="9">
        <v>21234</v>
      </c>
      <c r="E162" s="141">
        <v>3</v>
      </c>
      <c r="F162" s="142">
        <v>239.45146804836085</v>
      </c>
    </row>
    <row r="163" spans="1:6" s="130" customFormat="1" ht="15.6" x14ac:dyDescent="0.3">
      <c r="A163" s="1"/>
      <c r="B163" s="353"/>
      <c r="C163" s="277"/>
      <c r="D163" s="9">
        <v>21237</v>
      </c>
      <c r="E163" s="141">
        <v>1</v>
      </c>
      <c r="F163" s="142">
        <v>1291.0381347150276</v>
      </c>
    </row>
    <row r="164" spans="1:6" s="130" customFormat="1" ht="15.6" x14ac:dyDescent="0.3">
      <c r="A164" s="1"/>
      <c r="B164" s="353"/>
      <c r="C164" s="275" t="s">
        <v>131</v>
      </c>
      <c r="D164" s="9">
        <v>21053</v>
      </c>
      <c r="E164" s="141">
        <v>1</v>
      </c>
      <c r="F164" s="142">
        <v>289.11813471502751</v>
      </c>
    </row>
    <row r="165" spans="1:6" s="130" customFormat="1" ht="15.6" x14ac:dyDescent="0.3">
      <c r="A165" s="1"/>
      <c r="B165" s="353"/>
      <c r="C165" s="276"/>
      <c r="D165" s="9">
        <v>21117</v>
      </c>
      <c r="E165" s="141">
        <v>1</v>
      </c>
      <c r="F165" s="142">
        <v>8459.7181347150272</v>
      </c>
    </row>
    <row r="166" spans="1:6" s="130" customFormat="1" ht="15.6" x14ac:dyDescent="0.3">
      <c r="A166" s="1"/>
      <c r="B166" s="353"/>
      <c r="C166" s="276"/>
      <c r="D166" s="9">
        <v>21136</v>
      </c>
      <c r="E166" s="141">
        <v>2</v>
      </c>
      <c r="F166" s="142">
        <v>467.61813471502751</v>
      </c>
    </row>
    <row r="167" spans="1:6" s="130" customFormat="1" ht="15.6" x14ac:dyDescent="0.3">
      <c r="A167" s="1"/>
      <c r="B167" s="353"/>
      <c r="C167" s="276"/>
      <c r="D167" s="9">
        <v>21221</v>
      </c>
      <c r="E167" s="141">
        <v>2</v>
      </c>
      <c r="F167" s="142">
        <v>1443.3881347150277</v>
      </c>
    </row>
    <row r="168" spans="1:6" s="130" customFormat="1" ht="15.6" x14ac:dyDescent="0.3">
      <c r="A168" s="1"/>
      <c r="B168" s="353"/>
      <c r="C168" s="276"/>
      <c r="D168" s="9">
        <v>21222</v>
      </c>
      <c r="E168" s="141">
        <v>3</v>
      </c>
      <c r="F168" s="142">
        <v>628.58480138169421</v>
      </c>
    </row>
    <row r="169" spans="1:6" s="130" customFormat="1" ht="15.6" x14ac:dyDescent="0.3">
      <c r="A169" s="1"/>
      <c r="B169" s="353"/>
      <c r="C169" s="277"/>
      <c r="D169" s="9">
        <v>21228</v>
      </c>
      <c r="E169" s="141">
        <v>2</v>
      </c>
      <c r="F169" s="142">
        <v>421.65813471502753</v>
      </c>
    </row>
    <row r="170" spans="1:6" s="130" customFormat="1" ht="15.6" x14ac:dyDescent="0.3">
      <c r="A170" s="1"/>
      <c r="B170" s="353"/>
      <c r="C170" s="275" t="s">
        <v>136</v>
      </c>
      <c r="D170" s="9">
        <v>21001</v>
      </c>
      <c r="E170" s="141">
        <v>3</v>
      </c>
      <c r="F170" s="142">
        <v>2134.9048013816941</v>
      </c>
    </row>
    <row r="171" spans="1:6" s="130" customFormat="1" ht="15.6" x14ac:dyDescent="0.3">
      <c r="A171" s="1"/>
      <c r="B171" s="353"/>
      <c r="C171" s="276"/>
      <c r="D171" s="9">
        <v>21014</v>
      </c>
      <c r="E171" s="141">
        <v>5</v>
      </c>
      <c r="F171" s="142">
        <v>612.59813471502753</v>
      </c>
    </row>
    <row r="172" spans="1:6" s="130" customFormat="1" ht="15.6" x14ac:dyDescent="0.3">
      <c r="A172" s="1"/>
      <c r="B172" s="353"/>
      <c r="C172" s="276"/>
      <c r="D172" s="9">
        <v>21040</v>
      </c>
      <c r="E172" s="141">
        <v>1</v>
      </c>
      <c r="F172" s="142">
        <v>1496.4481347150274</v>
      </c>
    </row>
    <row r="173" spans="1:6" s="130" customFormat="1" ht="15.6" x14ac:dyDescent="0.3">
      <c r="A173" s="1"/>
      <c r="B173" s="353"/>
      <c r="C173" s="277"/>
      <c r="D173" s="9">
        <v>21078</v>
      </c>
      <c r="E173" s="141">
        <v>1</v>
      </c>
      <c r="F173" s="142">
        <v>3297.3981347150279</v>
      </c>
    </row>
    <row r="174" spans="1:6" s="130" customFormat="1" ht="15.6" x14ac:dyDescent="0.3">
      <c r="A174" s="1"/>
      <c r="B174" s="353"/>
      <c r="C174" s="7" t="s">
        <v>139</v>
      </c>
      <c r="D174" s="9">
        <v>20706</v>
      </c>
      <c r="E174" s="141">
        <v>1</v>
      </c>
      <c r="F174" s="142">
        <v>1080.6181347150275</v>
      </c>
    </row>
    <row r="175" spans="1:6" s="130" customFormat="1" ht="16.2" thickBot="1" x14ac:dyDescent="0.35">
      <c r="A175" s="1"/>
      <c r="B175" s="26" t="s">
        <v>7</v>
      </c>
      <c r="C175" s="27"/>
      <c r="D175" s="27"/>
      <c r="E175" s="140">
        <f>SUM(E146:E174)</f>
        <v>56</v>
      </c>
      <c r="F175" s="138"/>
    </row>
    <row r="176" spans="1:6" ht="15" thickBot="1" x14ac:dyDescent="0.35"/>
    <row r="177" spans="2:6" ht="15" thickBot="1" x14ac:dyDescent="0.35">
      <c r="B177" s="286" t="s">
        <v>12</v>
      </c>
      <c r="C177" s="287"/>
      <c r="D177" s="287"/>
      <c r="E177" s="287"/>
      <c r="F177" s="288"/>
    </row>
    <row r="178" spans="2:6" x14ac:dyDescent="0.3">
      <c r="B178" s="181"/>
      <c r="C178" s="182"/>
      <c r="D178" s="182"/>
      <c r="E178" s="183"/>
      <c r="F178" s="184"/>
    </row>
    <row r="179" spans="2:6" x14ac:dyDescent="0.3">
      <c r="B179" s="181"/>
      <c r="C179" s="182"/>
      <c r="D179" s="182"/>
      <c r="E179" s="183"/>
      <c r="F179" s="184"/>
    </row>
    <row r="180" spans="2:6" x14ac:dyDescent="0.3">
      <c r="B180" s="181"/>
      <c r="C180" s="182"/>
      <c r="D180" s="182"/>
      <c r="E180" s="183"/>
      <c r="F180" s="184"/>
    </row>
    <row r="181" spans="2:6" x14ac:dyDescent="0.3">
      <c r="B181" s="181"/>
      <c r="C181" s="182"/>
      <c r="D181" s="182"/>
      <c r="E181" s="183"/>
      <c r="F181" s="184"/>
    </row>
    <row r="182" spans="2:6" x14ac:dyDescent="0.3">
      <c r="B182" s="181"/>
      <c r="C182" s="182"/>
      <c r="D182" s="182"/>
      <c r="E182" s="183"/>
      <c r="F182" s="184"/>
    </row>
    <row r="183" spans="2:6" ht="15" thickBot="1" x14ac:dyDescent="0.35">
      <c r="B183" s="185"/>
      <c r="C183" s="186"/>
      <c r="D183" s="186"/>
      <c r="E183" s="187"/>
      <c r="F183" s="188"/>
    </row>
  </sheetData>
  <mergeCells count="26">
    <mergeCell ref="B177:F177"/>
    <mergeCell ref="B2:F2"/>
    <mergeCell ref="B3:F3"/>
    <mergeCell ref="B6:B78"/>
    <mergeCell ref="B82:B142"/>
    <mergeCell ref="B146:B174"/>
    <mergeCell ref="C69:C78"/>
    <mergeCell ref="C64:C68"/>
    <mergeCell ref="C61:C63"/>
    <mergeCell ref="C58:C60"/>
    <mergeCell ref="C46:C56"/>
    <mergeCell ref="C38:C45"/>
    <mergeCell ref="C23:C36"/>
    <mergeCell ref="C6:C21"/>
    <mergeCell ref="C136:C142"/>
    <mergeCell ref="C131:C135"/>
    <mergeCell ref="C82:C91"/>
    <mergeCell ref="C170:C173"/>
    <mergeCell ref="C164:C169"/>
    <mergeCell ref="C160:C163"/>
    <mergeCell ref="C147:C158"/>
    <mergeCell ref="C128:C130"/>
    <mergeCell ref="C126:C127"/>
    <mergeCell ref="C114:C124"/>
    <mergeCell ref="C106:C113"/>
    <mergeCell ref="C92:C104"/>
  </mergeCells>
  <printOptions horizontalCentered="1" verticalCentered="1"/>
  <pageMargins left="0.7" right="0.7" top="0.75" bottom="0.75" header="0.3" footer="0.3"/>
  <pageSetup scale="66"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199"/>
  <sheetViews>
    <sheetView zoomScale="70" zoomScaleNormal="70" workbookViewId="0">
      <selection activeCell="B2" sqref="B2:E199"/>
    </sheetView>
  </sheetViews>
  <sheetFormatPr defaultColWidth="10.44140625" defaultRowHeight="14.4" x14ac:dyDescent="0.3"/>
  <cols>
    <col min="1" max="1" width="9.21875" style="43" customWidth="1"/>
    <col min="2" max="2" width="41.44140625" style="43" bestFit="1" customWidth="1"/>
    <col min="3" max="3" width="34.5546875" style="43" bestFit="1" customWidth="1"/>
    <col min="4" max="4" width="14.21875" style="43" bestFit="1" customWidth="1"/>
    <col min="5" max="5" width="30" style="43" bestFit="1" customWidth="1"/>
    <col min="6" max="16384" width="10.44140625" style="43"/>
  </cols>
  <sheetData>
    <row r="1" spans="2:5" ht="15" thickBot="1" x14ac:dyDescent="0.35"/>
    <row r="2" spans="2:5" ht="37.5" customHeight="1" thickBot="1" x14ac:dyDescent="0.35">
      <c r="B2" s="304" t="s">
        <v>48</v>
      </c>
      <c r="C2" s="305"/>
      <c r="D2" s="305"/>
      <c r="E2" s="306"/>
    </row>
    <row r="3" spans="2:5" ht="15.6" x14ac:dyDescent="0.3">
      <c r="B3" s="307"/>
      <c r="C3" s="307"/>
      <c r="D3" s="307"/>
      <c r="E3" s="307"/>
    </row>
    <row r="4" spans="2:5" ht="16.2" thickBot="1" x14ac:dyDescent="0.35">
      <c r="B4" s="46"/>
      <c r="C4" s="46"/>
      <c r="D4" s="46"/>
      <c r="E4" s="83"/>
    </row>
    <row r="5" spans="2:5" ht="79.5" customHeight="1" thickBot="1" x14ac:dyDescent="0.35">
      <c r="B5" s="84" t="s">
        <v>1</v>
      </c>
      <c r="C5" s="4" t="s">
        <v>2</v>
      </c>
      <c r="D5" s="15" t="s">
        <v>3</v>
      </c>
      <c r="E5" s="123" t="s">
        <v>49</v>
      </c>
    </row>
    <row r="6" spans="2:5" ht="15.75" customHeight="1" x14ac:dyDescent="0.3">
      <c r="B6" s="308" t="s">
        <v>6</v>
      </c>
      <c r="C6" s="358" t="s">
        <v>126</v>
      </c>
      <c r="D6" s="110">
        <v>20711</v>
      </c>
      <c r="E6" s="111">
        <v>12</v>
      </c>
    </row>
    <row r="7" spans="2:5" ht="15.75" customHeight="1" x14ac:dyDescent="0.3">
      <c r="B7" s="309"/>
      <c r="C7" s="358"/>
      <c r="D7" s="110">
        <v>20724</v>
      </c>
      <c r="E7" s="111">
        <v>2</v>
      </c>
    </row>
    <row r="8" spans="2:5" ht="15.75" customHeight="1" x14ac:dyDescent="0.3">
      <c r="B8" s="309"/>
      <c r="C8" s="358"/>
      <c r="D8" s="110">
        <v>20733</v>
      </c>
      <c r="E8" s="111">
        <v>3</v>
      </c>
    </row>
    <row r="9" spans="2:5" ht="15.75" customHeight="1" x14ac:dyDescent="0.3">
      <c r="B9" s="309"/>
      <c r="C9" s="358"/>
      <c r="D9" s="110">
        <v>20751</v>
      </c>
      <c r="E9" s="111">
        <v>7</v>
      </c>
    </row>
    <row r="10" spans="2:5" ht="15.75" customHeight="1" x14ac:dyDescent="0.3">
      <c r="B10" s="309"/>
      <c r="C10" s="358"/>
      <c r="D10" s="110">
        <v>20779</v>
      </c>
      <c r="E10" s="111">
        <v>1</v>
      </c>
    </row>
    <row r="11" spans="2:5" ht="15.75" customHeight="1" x14ac:dyDescent="0.3">
      <c r="B11" s="309"/>
      <c r="C11" s="358"/>
      <c r="D11" s="110">
        <v>21032</v>
      </c>
      <c r="E11" s="111">
        <v>5</v>
      </c>
    </row>
    <row r="12" spans="2:5" ht="15.75" customHeight="1" x14ac:dyDescent="0.3">
      <c r="B12" s="309"/>
      <c r="C12" s="358"/>
      <c r="D12" s="110">
        <v>21035</v>
      </c>
      <c r="E12" s="111">
        <v>3</v>
      </c>
    </row>
    <row r="13" spans="2:5" ht="15.75" customHeight="1" x14ac:dyDescent="0.3">
      <c r="B13" s="309"/>
      <c r="C13" s="358"/>
      <c r="D13" s="110">
        <v>21037</v>
      </c>
      <c r="E13" s="111">
        <v>16</v>
      </c>
    </row>
    <row r="14" spans="2:5" ht="15.75" customHeight="1" x14ac:dyDescent="0.3">
      <c r="B14" s="309"/>
      <c r="C14" s="358"/>
      <c r="D14" s="110">
        <v>21060</v>
      </c>
      <c r="E14" s="111">
        <v>52</v>
      </c>
    </row>
    <row r="15" spans="2:5" ht="15.75" customHeight="1" x14ac:dyDescent="0.3">
      <c r="B15" s="309"/>
      <c r="C15" s="358"/>
      <c r="D15" s="110">
        <v>21061</v>
      </c>
      <c r="E15" s="111">
        <v>99</v>
      </c>
    </row>
    <row r="16" spans="2:5" ht="15.75" customHeight="1" x14ac:dyDescent="0.3">
      <c r="B16" s="309"/>
      <c r="C16" s="358"/>
      <c r="D16" s="110">
        <v>21076</v>
      </c>
      <c r="E16" s="111">
        <v>37</v>
      </c>
    </row>
    <row r="17" spans="2:5" ht="15.75" customHeight="1" x14ac:dyDescent="0.3">
      <c r="B17" s="309"/>
      <c r="C17" s="358"/>
      <c r="D17" s="110">
        <v>21090</v>
      </c>
      <c r="E17" s="111">
        <v>4</v>
      </c>
    </row>
    <row r="18" spans="2:5" ht="15.75" customHeight="1" x14ac:dyDescent="0.3">
      <c r="B18" s="309"/>
      <c r="C18" s="358"/>
      <c r="D18" s="110">
        <v>21114</v>
      </c>
      <c r="E18" s="111">
        <v>4</v>
      </c>
    </row>
    <row r="19" spans="2:5" ht="15.75" customHeight="1" x14ac:dyDescent="0.3">
      <c r="B19" s="309"/>
      <c r="C19" s="358"/>
      <c r="D19" s="110">
        <v>21122</v>
      </c>
      <c r="E19" s="111">
        <v>67</v>
      </c>
    </row>
    <row r="20" spans="2:5" ht="15.75" customHeight="1" x14ac:dyDescent="0.3">
      <c r="B20" s="309"/>
      <c r="C20" s="358"/>
      <c r="D20" s="110">
        <v>21144</v>
      </c>
      <c r="E20" s="111">
        <v>33</v>
      </c>
    </row>
    <row r="21" spans="2:5" ht="15.75" customHeight="1" x14ac:dyDescent="0.3">
      <c r="B21" s="309"/>
      <c r="C21" s="358"/>
      <c r="D21" s="110">
        <v>21401</v>
      </c>
      <c r="E21" s="111">
        <v>14</v>
      </c>
    </row>
    <row r="22" spans="2:5" ht="15.75" customHeight="1" x14ac:dyDescent="0.3">
      <c r="B22" s="309"/>
      <c r="C22" s="358"/>
      <c r="D22" s="110">
        <v>21403</v>
      </c>
      <c r="E22" s="111">
        <v>32</v>
      </c>
    </row>
    <row r="23" spans="2:5" ht="15.75" customHeight="1" x14ac:dyDescent="0.3">
      <c r="B23" s="309"/>
      <c r="C23" s="229" t="s">
        <v>127</v>
      </c>
      <c r="D23" s="110">
        <v>20794</v>
      </c>
      <c r="E23" s="111">
        <v>14</v>
      </c>
    </row>
    <row r="24" spans="2:5" ht="15.75" customHeight="1" x14ac:dyDescent="0.3">
      <c r="B24" s="309"/>
      <c r="C24" s="358" t="s">
        <v>128</v>
      </c>
      <c r="D24" s="110">
        <v>21201</v>
      </c>
      <c r="E24" s="111">
        <v>69</v>
      </c>
    </row>
    <row r="25" spans="2:5" ht="15.75" customHeight="1" x14ac:dyDescent="0.3">
      <c r="B25" s="309"/>
      <c r="C25" s="358"/>
      <c r="D25" s="110">
        <v>21202</v>
      </c>
      <c r="E25" s="111">
        <v>43</v>
      </c>
    </row>
    <row r="26" spans="2:5" ht="15.75" customHeight="1" x14ac:dyDescent="0.3">
      <c r="B26" s="309"/>
      <c r="C26" s="358"/>
      <c r="D26" s="110">
        <v>21205</v>
      </c>
      <c r="E26" s="111">
        <v>16</v>
      </c>
    </row>
    <row r="27" spans="2:5" ht="15.75" customHeight="1" x14ac:dyDescent="0.3">
      <c r="B27" s="309"/>
      <c r="C27" s="358"/>
      <c r="D27" s="110">
        <v>21206</v>
      </c>
      <c r="E27" s="111">
        <v>73</v>
      </c>
    </row>
    <row r="28" spans="2:5" ht="15.75" customHeight="1" x14ac:dyDescent="0.3">
      <c r="B28" s="309"/>
      <c r="C28" s="358"/>
      <c r="D28" s="110">
        <v>21209</v>
      </c>
      <c r="E28" s="111">
        <v>36</v>
      </c>
    </row>
    <row r="29" spans="2:5" ht="15.75" customHeight="1" x14ac:dyDescent="0.3">
      <c r="B29" s="309"/>
      <c r="C29" s="358"/>
      <c r="D29" s="110">
        <v>21211</v>
      </c>
      <c r="E29" s="111">
        <v>1</v>
      </c>
    </row>
    <row r="30" spans="2:5" ht="15.75" customHeight="1" x14ac:dyDescent="0.3">
      <c r="B30" s="309"/>
      <c r="C30" s="358"/>
      <c r="D30" s="110">
        <v>21213</v>
      </c>
      <c r="E30" s="111">
        <v>45</v>
      </c>
    </row>
    <row r="31" spans="2:5" ht="15.75" customHeight="1" x14ac:dyDescent="0.3">
      <c r="B31" s="309"/>
      <c r="C31" s="358"/>
      <c r="D31" s="110">
        <v>21214</v>
      </c>
      <c r="E31" s="111">
        <v>28</v>
      </c>
    </row>
    <row r="32" spans="2:5" ht="15.75" customHeight="1" x14ac:dyDescent="0.3">
      <c r="B32" s="309"/>
      <c r="C32" s="358"/>
      <c r="D32" s="110">
        <v>21216</v>
      </c>
      <c r="E32" s="111">
        <v>81</v>
      </c>
    </row>
    <row r="33" spans="2:5" ht="15.75" customHeight="1" x14ac:dyDescent="0.3">
      <c r="B33" s="309"/>
      <c r="C33" s="358"/>
      <c r="D33" s="110">
        <v>21217</v>
      </c>
      <c r="E33" s="111">
        <v>88</v>
      </c>
    </row>
    <row r="34" spans="2:5" ht="15.75" customHeight="1" x14ac:dyDescent="0.3">
      <c r="B34" s="309"/>
      <c r="C34" s="358"/>
      <c r="D34" s="110">
        <v>21218</v>
      </c>
      <c r="E34" s="111">
        <v>70</v>
      </c>
    </row>
    <row r="35" spans="2:5" ht="15.75" customHeight="1" x14ac:dyDescent="0.3">
      <c r="B35" s="309"/>
      <c r="C35" s="358"/>
      <c r="D35" s="110">
        <v>21223</v>
      </c>
      <c r="E35" s="111">
        <v>89</v>
      </c>
    </row>
    <row r="36" spans="2:5" ht="15.75" customHeight="1" x14ac:dyDescent="0.3">
      <c r="B36" s="309"/>
      <c r="C36" s="358"/>
      <c r="D36" s="110">
        <v>21226</v>
      </c>
      <c r="E36" s="111">
        <v>12</v>
      </c>
    </row>
    <row r="37" spans="2:5" ht="15.75" customHeight="1" x14ac:dyDescent="0.3">
      <c r="B37" s="309"/>
      <c r="C37" s="358"/>
      <c r="D37" s="110">
        <v>21230</v>
      </c>
      <c r="E37" s="111">
        <v>52</v>
      </c>
    </row>
    <row r="38" spans="2:5" ht="15.75" customHeight="1" x14ac:dyDescent="0.3">
      <c r="B38" s="309"/>
      <c r="C38" s="358"/>
      <c r="D38" s="110">
        <v>21231</v>
      </c>
      <c r="E38" s="111">
        <v>45</v>
      </c>
    </row>
    <row r="39" spans="2:5" ht="15.75" customHeight="1" x14ac:dyDescent="0.3">
      <c r="B39" s="309"/>
      <c r="C39" s="229" t="s">
        <v>129</v>
      </c>
      <c r="D39" s="110">
        <v>21225</v>
      </c>
      <c r="E39" s="111">
        <v>72</v>
      </c>
    </row>
    <row r="40" spans="2:5" ht="15.75" customHeight="1" x14ac:dyDescent="0.3">
      <c r="B40" s="309"/>
      <c r="C40" s="358" t="s">
        <v>130</v>
      </c>
      <c r="D40" s="110">
        <v>21207</v>
      </c>
      <c r="E40" s="111">
        <v>66</v>
      </c>
    </row>
    <row r="41" spans="2:5" ht="15.75" customHeight="1" x14ac:dyDescent="0.3">
      <c r="B41" s="309"/>
      <c r="C41" s="358"/>
      <c r="D41" s="110">
        <v>21215</v>
      </c>
      <c r="E41" s="111">
        <v>91</v>
      </c>
    </row>
    <row r="42" spans="2:5" ht="15.75" customHeight="1" x14ac:dyDescent="0.3">
      <c r="B42" s="309"/>
      <c r="C42" s="358"/>
      <c r="D42" s="110">
        <v>21224</v>
      </c>
      <c r="E42" s="111">
        <v>80</v>
      </c>
    </row>
    <row r="43" spans="2:5" ht="15.75" customHeight="1" x14ac:dyDescent="0.3">
      <c r="B43" s="309"/>
      <c r="C43" s="358"/>
      <c r="D43" s="110">
        <v>21227</v>
      </c>
      <c r="E43" s="111">
        <v>85</v>
      </c>
    </row>
    <row r="44" spans="2:5" ht="15.75" customHeight="1" x14ac:dyDescent="0.3">
      <c r="B44" s="309"/>
      <c r="C44" s="358"/>
      <c r="D44" s="110">
        <v>21229</v>
      </c>
      <c r="E44" s="111">
        <v>74</v>
      </c>
    </row>
    <row r="45" spans="2:5" ht="15.75" customHeight="1" x14ac:dyDescent="0.3">
      <c r="B45" s="309"/>
      <c r="C45" s="358"/>
      <c r="D45" s="110">
        <v>21234</v>
      </c>
      <c r="E45" s="111">
        <v>80</v>
      </c>
    </row>
    <row r="46" spans="2:5" ht="15.75" customHeight="1" x14ac:dyDescent="0.3">
      <c r="B46" s="309"/>
      <c r="C46" s="358"/>
      <c r="D46" s="110">
        <v>21237</v>
      </c>
      <c r="E46" s="111">
        <v>48</v>
      </c>
    </row>
    <row r="47" spans="2:5" ht="15.75" customHeight="1" x14ac:dyDescent="0.3">
      <c r="B47" s="309"/>
      <c r="C47" s="358"/>
      <c r="D47" s="110">
        <v>21239</v>
      </c>
      <c r="E47" s="111">
        <v>5</v>
      </c>
    </row>
    <row r="48" spans="2:5" ht="15.75" customHeight="1" x14ac:dyDescent="0.3">
      <c r="B48" s="309"/>
      <c r="C48" s="358" t="s">
        <v>131</v>
      </c>
      <c r="D48" s="110">
        <v>21117</v>
      </c>
      <c r="E48" s="111">
        <v>89</v>
      </c>
    </row>
    <row r="49" spans="2:5" ht="15.75" customHeight="1" x14ac:dyDescent="0.3">
      <c r="B49" s="309"/>
      <c r="C49" s="358"/>
      <c r="D49" s="110">
        <v>21133</v>
      </c>
      <c r="E49" s="111">
        <v>36</v>
      </c>
    </row>
    <row r="50" spans="2:5" ht="15.75" customHeight="1" x14ac:dyDescent="0.3">
      <c r="B50" s="309"/>
      <c r="C50" s="358"/>
      <c r="D50" s="110">
        <v>21136</v>
      </c>
      <c r="E50" s="111">
        <v>26</v>
      </c>
    </row>
    <row r="51" spans="2:5" ht="15.75" customHeight="1" x14ac:dyDescent="0.3">
      <c r="B51" s="309"/>
      <c r="C51" s="358"/>
      <c r="D51" s="110">
        <v>21208</v>
      </c>
      <c r="E51" s="111">
        <v>48</v>
      </c>
    </row>
    <row r="52" spans="2:5" ht="15.75" customHeight="1" x14ac:dyDescent="0.3">
      <c r="B52" s="309"/>
      <c r="C52" s="358"/>
      <c r="D52" s="110">
        <v>21219</v>
      </c>
      <c r="E52" s="111">
        <v>5</v>
      </c>
    </row>
    <row r="53" spans="2:5" ht="15.75" customHeight="1" x14ac:dyDescent="0.3">
      <c r="B53" s="309"/>
      <c r="C53" s="358"/>
      <c r="D53" s="110">
        <v>21220</v>
      </c>
      <c r="E53" s="111">
        <v>48</v>
      </c>
    </row>
    <row r="54" spans="2:5" ht="15.75" customHeight="1" x14ac:dyDescent="0.3">
      <c r="B54" s="309"/>
      <c r="C54" s="358"/>
      <c r="D54" s="110">
        <v>21221</v>
      </c>
      <c r="E54" s="111">
        <v>83</v>
      </c>
    </row>
    <row r="55" spans="2:5" ht="15.75" customHeight="1" x14ac:dyDescent="0.3">
      <c r="B55" s="309"/>
      <c r="C55" s="358"/>
      <c r="D55" s="110">
        <v>21222</v>
      </c>
      <c r="E55" s="111">
        <v>124</v>
      </c>
    </row>
    <row r="56" spans="2:5" ht="15.75" customHeight="1" x14ac:dyDescent="0.3">
      <c r="B56" s="309"/>
      <c r="C56" s="358"/>
      <c r="D56" s="110">
        <v>21228</v>
      </c>
      <c r="E56" s="111">
        <v>39</v>
      </c>
    </row>
    <row r="57" spans="2:5" ht="15.75" customHeight="1" x14ac:dyDescent="0.3">
      <c r="B57" s="309"/>
      <c r="C57" s="358"/>
      <c r="D57" s="110">
        <v>21236</v>
      </c>
      <c r="E57" s="111">
        <v>60</v>
      </c>
    </row>
    <row r="58" spans="2:5" ht="15.75" customHeight="1" x14ac:dyDescent="0.3">
      <c r="B58" s="309"/>
      <c r="C58" s="358"/>
      <c r="D58" s="110">
        <v>21244</v>
      </c>
      <c r="E58" s="111">
        <v>73</v>
      </c>
    </row>
    <row r="59" spans="2:5" ht="15.75" customHeight="1" x14ac:dyDescent="0.3">
      <c r="B59" s="309"/>
      <c r="C59" s="229" t="s">
        <v>133</v>
      </c>
      <c r="D59" s="110">
        <v>21085</v>
      </c>
      <c r="E59" s="111">
        <v>20</v>
      </c>
    </row>
    <row r="60" spans="2:5" ht="15.75" customHeight="1" x14ac:dyDescent="0.3">
      <c r="B60" s="309"/>
      <c r="C60" s="358" t="s">
        <v>134</v>
      </c>
      <c r="D60" s="110">
        <v>20714</v>
      </c>
      <c r="E60" s="111">
        <v>5</v>
      </c>
    </row>
    <row r="61" spans="2:5" ht="15.75" customHeight="1" x14ac:dyDescent="0.3">
      <c r="B61" s="309"/>
      <c r="C61" s="358"/>
      <c r="D61" s="110">
        <v>20732</v>
      </c>
      <c r="E61" s="111">
        <v>8</v>
      </c>
    </row>
    <row r="62" spans="2:5" ht="15.75" customHeight="1" x14ac:dyDescent="0.3">
      <c r="B62" s="309"/>
      <c r="C62" s="358"/>
      <c r="D62" s="110">
        <v>20736</v>
      </c>
      <c r="E62" s="111">
        <v>2</v>
      </c>
    </row>
    <row r="63" spans="2:5" ht="15.75" customHeight="1" x14ac:dyDescent="0.3">
      <c r="B63" s="309"/>
      <c r="C63" s="358" t="s">
        <v>136</v>
      </c>
      <c r="D63" s="110">
        <v>21001</v>
      </c>
      <c r="E63" s="111">
        <v>47</v>
      </c>
    </row>
    <row r="64" spans="2:5" ht="15.75" customHeight="1" x14ac:dyDescent="0.3">
      <c r="B64" s="309"/>
      <c r="C64" s="358"/>
      <c r="D64" s="110">
        <v>21009</v>
      </c>
      <c r="E64" s="111">
        <v>9</v>
      </c>
    </row>
    <row r="65" spans="2:5" ht="15.75" customHeight="1" x14ac:dyDescent="0.3">
      <c r="B65" s="309"/>
      <c r="C65" s="358"/>
      <c r="D65" s="110">
        <v>21040</v>
      </c>
      <c r="E65" s="111">
        <v>18</v>
      </c>
    </row>
    <row r="66" spans="2:5" ht="15.75" customHeight="1" x14ac:dyDescent="0.3">
      <c r="B66" s="309"/>
      <c r="C66" s="358" t="s">
        <v>137</v>
      </c>
      <c r="D66" s="110">
        <v>21042</v>
      </c>
      <c r="E66" s="111">
        <v>7</v>
      </c>
    </row>
    <row r="67" spans="2:5" ht="15.75" customHeight="1" x14ac:dyDescent="0.3">
      <c r="B67" s="309"/>
      <c r="C67" s="358"/>
      <c r="D67" s="110">
        <v>21043</v>
      </c>
      <c r="E67" s="111">
        <v>17</v>
      </c>
    </row>
    <row r="68" spans="2:5" ht="15.75" customHeight="1" x14ac:dyDescent="0.3">
      <c r="B68" s="309"/>
      <c r="C68" s="358"/>
      <c r="D68" s="110">
        <v>21044</v>
      </c>
      <c r="E68" s="111">
        <v>53</v>
      </c>
    </row>
    <row r="69" spans="2:5" ht="15.75" customHeight="1" x14ac:dyDescent="0.3">
      <c r="B69" s="309"/>
      <c r="C69" s="358"/>
      <c r="D69" s="110">
        <v>21045</v>
      </c>
      <c r="E69" s="111">
        <v>25</v>
      </c>
    </row>
    <row r="70" spans="2:5" ht="15.75" customHeight="1" x14ac:dyDescent="0.3">
      <c r="B70" s="309"/>
      <c r="C70" s="358"/>
      <c r="D70" s="110">
        <v>21046</v>
      </c>
      <c r="E70" s="111">
        <v>17</v>
      </c>
    </row>
    <row r="71" spans="2:5" ht="15.75" customHeight="1" x14ac:dyDescent="0.3">
      <c r="B71" s="309"/>
      <c r="C71" s="358" t="s">
        <v>139</v>
      </c>
      <c r="D71" s="110">
        <v>20706</v>
      </c>
      <c r="E71" s="111">
        <v>6</v>
      </c>
    </row>
    <row r="72" spans="2:5" ht="15.75" customHeight="1" x14ac:dyDescent="0.3">
      <c r="B72" s="309"/>
      <c r="C72" s="358"/>
      <c r="D72" s="110">
        <v>20707</v>
      </c>
      <c r="E72" s="111">
        <v>36</v>
      </c>
    </row>
    <row r="73" spans="2:5" ht="15.75" customHeight="1" x14ac:dyDescent="0.3">
      <c r="B73" s="309"/>
      <c r="C73" s="358"/>
      <c r="D73" s="110">
        <v>20708</v>
      </c>
      <c r="E73" s="111">
        <v>47</v>
      </c>
    </row>
    <row r="74" spans="2:5" ht="15.75" customHeight="1" x14ac:dyDescent="0.3">
      <c r="B74" s="309"/>
      <c r="C74" s="358"/>
      <c r="D74" s="110">
        <v>20715</v>
      </c>
      <c r="E74" s="111">
        <v>5</v>
      </c>
    </row>
    <row r="75" spans="2:5" ht="15.75" customHeight="1" x14ac:dyDescent="0.3">
      <c r="B75" s="309"/>
      <c r="C75" s="358"/>
      <c r="D75" s="110">
        <v>20716</v>
      </c>
      <c r="E75" s="111">
        <v>19</v>
      </c>
    </row>
    <row r="76" spans="2:5" ht="15.75" customHeight="1" x14ac:dyDescent="0.3">
      <c r="B76" s="309"/>
      <c r="C76" s="358"/>
      <c r="D76" s="110">
        <v>20720</v>
      </c>
      <c r="E76" s="111">
        <v>5</v>
      </c>
    </row>
    <row r="77" spans="2:5" ht="15.75" customHeight="1" x14ac:dyDescent="0.3">
      <c r="B77" s="309"/>
      <c r="C77" s="358"/>
      <c r="D77" s="110">
        <v>20721</v>
      </c>
      <c r="E77" s="111">
        <v>11</v>
      </c>
    </row>
    <row r="78" spans="2:5" ht="15.75" customHeight="1" x14ac:dyDescent="0.3">
      <c r="B78" s="309"/>
      <c r="C78" s="358"/>
      <c r="D78" s="110">
        <v>20772</v>
      </c>
      <c r="E78" s="111">
        <v>6</v>
      </c>
    </row>
    <row r="79" spans="2:5" ht="15.75" customHeight="1" x14ac:dyDescent="0.3">
      <c r="B79" s="309"/>
      <c r="C79" s="358"/>
      <c r="D79" s="110">
        <v>20774</v>
      </c>
      <c r="E79" s="111">
        <v>39</v>
      </c>
    </row>
    <row r="80" spans="2:5" ht="15.75" customHeight="1" x14ac:dyDescent="0.3">
      <c r="B80" s="309"/>
      <c r="C80" s="358"/>
      <c r="D80" s="110">
        <v>20785</v>
      </c>
      <c r="E80" s="111">
        <v>3</v>
      </c>
    </row>
    <row r="81" spans="2:5" ht="15.6" x14ac:dyDescent="0.3">
      <c r="B81" s="112" t="s">
        <v>7</v>
      </c>
      <c r="C81" s="113"/>
      <c r="D81" s="113"/>
      <c r="E81" s="114">
        <f>SUM(E6:E80)</f>
        <v>2790</v>
      </c>
    </row>
    <row r="82" spans="2:5" ht="16.2" thickBot="1" x14ac:dyDescent="0.35">
      <c r="B82" s="129"/>
      <c r="C82" s="46"/>
      <c r="D82" s="46"/>
      <c r="E82" s="83"/>
    </row>
    <row r="83" spans="2:5" ht="47.4" thickBot="1" x14ac:dyDescent="0.35">
      <c r="B83" s="84" t="s">
        <v>1</v>
      </c>
      <c r="C83" s="4" t="s">
        <v>2</v>
      </c>
      <c r="D83" s="15" t="s">
        <v>3</v>
      </c>
      <c r="E83" s="123" t="s">
        <v>49</v>
      </c>
    </row>
    <row r="84" spans="2:5" ht="15.75" customHeight="1" x14ac:dyDescent="0.3">
      <c r="B84" s="356" t="s">
        <v>8</v>
      </c>
      <c r="C84" s="316" t="s">
        <v>126</v>
      </c>
      <c r="D84" s="110">
        <v>20711</v>
      </c>
      <c r="E84" s="111">
        <v>2</v>
      </c>
    </row>
    <row r="85" spans="2:5" ht="15.75" customHeight="1" x14ac:dyDescent="0.3">
      <c r="B85" s="357"/>
      <c r="C85" s="316"/>
      <c r="D85" s="110">
        <v>20724</v>
      </c>
      <c r="E85" s="111">
        <v>2</v>
      </c>
    </row>
    <row r="86" spans="2:5" ht="15.75" customHeight="1" x14ac:dyDescent="0.3">
      <c r="B86" s="357"/>
      <c r="C86" s="316"/>
      <c r="D86" s="110">
        <v>20751</v>
      </c>
      <c r="E86" s="111">
        <v>1</v>
      </c>
    </row>
    <row r="87" spans="2:5" ht="15.75" customHeight="1" x14ac:dyDescent="0.3">
      <c r="B87" s="357"/>
      <c r="C87" s="316"/>
      <c r="D87" s="110">
        <v>21032</v>
      </c>
      <c r="E87" s="111">
        <v>1</v>
      </c>
    </row>
    <row r="88" spans="2:5" ht="15.75" customHeight="1" x14ac:dyDescent="0.3">
      <c r="B88" s="357"/>
      <c r="C88" s="316"/>
      <c r="D88" s="110">
        <v>21037</v>
      </c>
      <c r="E88" s="111">
        <v>1</v>
      </c>
    </row>
    <row r="89" spans="2:5" ht="15.75" customHeight="1" x14ac:dyDescent="0.3">
      <c r="B89" s="357"/>
      <c r="C89" s="316"/>
      <c r="D89" s="110">
        <v>21060</v>
      </c>
      <c r="E89" s="111">
        <v>16</v>
      </c>
    </row>
    <row r="90" spans="2:5" ht="15.75" customHeight="1" x14ac:dyDescent="0.3">
      <c r="B90" s="357"/>
      <c r="C90" s="316"/>
      <c r="D90" s="110">
        <v>21061</v>
      </c>
      <c r="E90" s="111">
        <v>25</v>
      </c>
    </row>
    <row r="91" spans="2:5" ht="15.75" customHeight="1" x14ac:dyDescent="0.3">
      <c r="B91" s="357"/>
      <c r="C91" s="316"/>
      <c r="D91" s="110">
        <v>21076</v>
      </c>
      <c r="E91" s="111">
        <v>6</v>
      </c>
    </row>
    <row r="92" spans="2:5" ht="15.75" customHeight="1" x14ac:dyDescent="0.3">
      <c r="B92" s="357"/>
      <c r="C92" s="316"/>
      <c r="D92" s="110">
        <v>21090</v>
      </c>
      <c r="E92" s="111">
        <v>1</v>
      </c>
    </row>
    <row r="93" spans="2:5" ht="15.75" customHeight="1" x14ac:dyDescent="0.3">
      <c r="B93" s="357"/>
      <c r="C93" s="316"/>
      <c r="D93" s="110">
        <v>21122</v>
      </c>
      <c r="E93" s="111">
        <v>17</v>
      </c>
    </row>
    <row r="94" spans="2:5" ht="15.75" customHeight="1" x14ac:dyDescent="0.3">
      <c r="B94" s="357"/>
      <c r="C94" s="316"/>
      <c r="D94" s="110">
        <v>21144</v>
      </c>
      <c r="E94" s="111">
        <v>15</v>
      </c>
    </row>
    <row r="95" spans="2:5" ht="15.75" customHeight="1" x14ac:dyDescent="0.3">
      <c r="B95" s="357"/>
      <c r="C95" s="316"/>
      <c r="D95" s="110">
        <v>21401</v>
      </c>
      <c r="E95" s="111">
        <v>6</v>
      </c>
    </row>
    <row r="96" spans="2:5" ht="15.75" customHeight="1" x14ac:dyDescent="0.3">
      <c r="B96" s="357"/>
      <c r="C96" s="316"/>
      <c r="D96" s="110">
        <v>21403</v>
      </c>
      <c r="E96" s="111">
        <v>8</v>
      </c>
    </row>
    <row r="97" spans="2:5" ht="15.75" customHeight="1" x14ac:dyDescent="0.3">
      <c r="B97" s="357"/>
      <c r="C97" s="316" t="s">
        <v>128</v>
      </c>
      <c r="D97" s="110">
        <v>21201</v>
      </c>
      <c r="E97" s="111">
        <v>37</v>
      </c>
    </row>
    <row r="98" spans="2:5" ht="15.75" customHeight="1" x14ac:dyDescent="0.3">
      <c r="B98" s="357"/>
      <c r="C98" s="316"/>
      <c r="D98" s="110">
        <v>21202</v>
      </c>
      <c r="E98" s="111">
        <v>22</v>
      </c>
    </row>
    <row r="99" spans="2:5" ht="15.75" customHeight="1" x14ac:dyDescent="0.3">
      <c r="B99" s="357"/>
      <c r="C99" s="316"/>
      <c r="D99" s="110">
        <v>21205</v>
      </c>
      <c r="E99" s="111">
        <v>11</v>
      </c>
    </row>
    <row r="100" spans="2:5" ht="15.75" customHeight="1" x14ac:dyDescent="0.3">
      <c r="B100" s="357"/>
      <c r="C100" s="316"/>
      <c r="D100" s="110">
        <v>21206</v>
      </c>
      <c r="E100" s="111">
        <v>43</v>
      </c>
    </row>
    <row r="101" spans="2:5" ht="15.75" customHeight="1" x14ac:dyDescent="0.3">
      <c r="B101" s="357"/>
      <c r="C101" s="316"/>
      <c r="D101" s="110">
        <v>21209</v>
      </c>
      <c r="E101" s="111">
        <v>15</v>
      </c>
    </row>
    <row r="102" spans="2:5" ht="15.75" customHeight="1" x14ac:dyDescent="0.3">
      <c r="B102" s="357"/>
      <c r="C102" s="316"/>
      <c r="D102" s="110">
        <v>21213</v>
      </c>
      <c r="E102" s="111">
        <v>47</v>
      </c>
    </row>
    <row r="103" spans="2:5" ht="15.75" customHeight="1" x14ac:dyDescent="0.3">
      <c r="B103" s="357"/>
      <c r="C103" s="316"/>
      <c r="D103" s="110">
        <v>21214</v>
      </c>
      <c r="E103" s="111">
        <v>10</v>
      </c>
    </row>
    <row r="104" spans="2:5" ht="15.75" customHeight="1" x14ac:dyDescent="0.3">
      <c r="B104" s="357"/>
      <c r="C104" s="316"/>
      <c r="D104" s="110">
        <v>21216</v>
      </c>
      <c r="E104" s="111">
        <v>55</v>
      </c>
    </row>
    <row r="105" spans="2:5" ht="15.75" customHeight="1" x14ac:dyDescent="0.3">
      <c r="B105" s="357"/>
      <c r="C105" s="316"/>
      <c r="D105" s="110">
        <v>21217</v>
      </c>
      <c r="E105" s="111">
        <v>58</v>
      </c>
    </row>
    <row r="106" spans="2:5" ht="15.75" customHeight="1" x14ac:dyDescent="0.3">
      <c r="B106" s="357"/>
      <c r="C106" s="316"/>
      <c r="D106" s="110">
        <v>21218</v>
      </c>
      <c r="E106" s="111">
        <v>42</v>
      </c>
    </row>
    <row r="107" spans="2:5" ht="15.75" customHeight="1" x14ac:dyDescent="0.3">
      <c r="B107" s="357"/>
      <c r="C107" s="316"/>
      <c r="D107" s="110">
        <v>21223</v>
      </c>
      <c r="E107" s="111">
        <v>48</v>
      </c>
    </row>
    <row r="108" spans="2:5" ht="15.75" customHeight="1" x14ac:dyDescent="0.3">
      <c r="B108" s="357"/>
      <c r="C108" s="316"/>
      <c r="D108" s="110">
        <v>21226</v>
      </c>
      <c r="E108" s="111">
        <v>5</v>
      </c>
    </row>
    <row r="109" spans="2:5" ht="15.75" customHeight="1" x14ac:dyDescent="0.3">
      <c r="B109" s="357"/>
      <c r="C109" s="316"/>
      <c r="D109" s="110">
        <v>21230</v>
      </c>
      <c r="E109" s="111">
        <v>24</v>
      </c>
    </row>
    <row r="110" spans="2:5" ht="15.75" customHeight="1" x14ac:dyDescent="0.3">
      <c r="B110" s="357"/>
      <c r="C110" s="316"/>
      <c r="D110" s="110">
        <v>21231</v>
      </c>
      <c r="E110" s="111">
        <v>8</v>
      </c>
    </row>
    <row r="111" spans="2:5" ht="15.75" customHeight="1" x14ac:dyDescent="0.3">
      <c r="B111" s="357"/>
      <c r="C111" s="232" t="s">
        <v>129</v>
      </c>
      <c r="D111" s="110">
        <v>21225</v>
      </c>
      <c r="E111" s="111">
        <v>25</v>
      </c>
    </row>
    <row r="112" spans="2:5" ht="15.75" customHeight="1" x14ac:dyDescent="0.3">
      <c r="B112" s="357"/>
      <c r="C112" s="316" t="s">
        <v>130</v>
      </c>
      <c r="D112" s="110">
        <v>21207</v>
      </c>
      <c r="E112" s="111">
        <v>35</v>
      </c>
    </row>
    <row r="113" spans="2:5" ht="15.75" customHeight="1" x14ac:dyDescent="0.3">
      <c r="B113" s="357"/>
      <c r="C113" s="316"/>
      <c r="D113" s="110">
        <v>21215</v>
      </c>
      <c r="E113" s="111">
        <v>53</v>
      </c>
    </row>
    <row r="114" spans="2:5" ht="15.75" customHeight="1" x14ac:dyDescent="0.3">
      <c r="B114" s="357"/>
      <c r="C114" s="316"/>
      <c r="D114" s="110">
        <v>21224</v>
      </c>
      <c r="E114" s="111">
        <v>29</v>
      </c>
    </row>
    <row r="115" spans="2:5" ht="15.75" customHeight="1" x14ac:dyDescent="0.3">
      <c r="B115" s="357"/>
      <c r="C115" s="316"/>
      <c r="D115" s="110">
        <v>21227</v>
      </c>
      <c r="E115" s="111">
        <v>15</v>
      </c>
    </row>
    <row r="116" spans="2:5" ht="15.75" customHeight="1" x14ac:dyDescent="0.3">
      <c r="B116" s="357"/>
      <c r="C116" s="316"/>
      <c r="D116" s="110">
        <v>21229</v>
      </c>
      <c r="E116" s="111">
        <v>62</v>
      </c>
    </row>
    <row r="117" spans="2:5" ht="15.75" customHeight="1" x14ac:dyDescent="0.3">
      <c r="B117" s="357"/>
      <c r="C117" s="316"/>
      <c r="D117" s="110">
        <v>21234</v>
      </c>
      <c r="E117" s="111">
        <v>22</v>
      </c>
    </row>
    <row r="118" spans="2:5" ht="15.75" customHeight="1" x14ac:dyDescent="0.3">
      <c r="B118" s="357"/>
      <c r="C118" s="316"/>
      <c r="D118" s="110">
        <v>21237</v>
      </c>
      <c r="E118" s="111">
        <v>18</v>
      </c>
    </row>
    <row r="119" spans="2:5" ht="15.75" customHeight="1" x14ac:dyDescent="0.3">
      <c r="B119" s="357"/>
      <c r="C119" s="316"/>
      <c r="D119" s="110">
        <v>21239</v>
      </c>
      <c r="E119" s="111">
        <v>10</v>
      </c>
    </row>
    <row r="120" spans="2:5" ht="15.75" customHeight="1" x14ac:dyDescent="0.3">
      <c r="B120" s="357"/>
      <c r="C120" s="316" t="s">
        <v>131</v>
      </c>
      <c r="D120" s="110">
        <v>21117</v>
      </c>
      <c r="E120" s="111">
        <v>30</v>
      </c>
    </row>
    <row r="121" spans="2:5" ht="15.75" customHeight="1" x14ac:dyDescent="0.3">
      <c r="B121" s="357"/>
      <c r="C121" s="316"/>
      <c r="D121" s="110">
        <v>21133</v>
      </c>
      <c r="E121" s="111">
        <v>8</v>
      </c>
    </row>
    <row r="122" spans="2:5" ht="15.75" customHeight="1" x14ac:dyDescent="0.3">
      <c r="B122" s="357"/>
      <c r="C122" s="316"/>
      <c r="D122" s="110">
        <v>21136</v>
      </c>
      <c r="E122" s="111">
        <v>14</v>
      </c>
    </row>
    <row r="123" spans="2:5" ht="15.75" customHeight="1" x14ac:dyDescent="0.3">
      <c r="B123" s="357"/>
      <c r="C123" s="316"/>
      <c r="D123" s="110">
        <v>21208</v>
      </c>
      <c r="E123" s="111">
        <v>15</v>
      </c>
    </row>
    <row r="124" spans="2:5" ht="15.75" customHeight="1" x14ac:dyDescent="0.3">
      <c r="B124" s="357"/>
      <c r="C124" s="316"/>
      <c r="D124" s="110">
        <v>21219</v>
      </c>
      <c r="E124" s="111">
        <v>2</v>
      </c>
    </row>
    <row r="125" spans="2:5" ht="15.75" customHeight="1" x14ac:dyDescent="0.3">
      <c r="B125" s="357"/>
      <c r="C125" s="316"/>
      <c r="D125" s="110">
        <v>21220</v>
      </c>
      <c r="E125" s="111">
        <v>29</v>
      </c>
    </row>
    <row r="126" spans="2:5" ht="15.75" customHeight="1" x14ac:dyDescent="0.3">
      <c r="B126" s="357"/>
      <c r="C126" s="316"/>
      <c r="D126" s="110">
        <v>21221</v>
      </c>
      <c r="E126" s="111">
        <v>24</v>
      </c>
    </row>
    <row r="127" spans="2:5" ht="15.75" customHeight="1" x14ac:dyDescent="0.3">
      <c r="B127" s="357"/>
      <c r="C127" s="316"/>
      <c r="D127" s="110">
        <v>21222</v>
      </c>
      <c r="E127" s="111">
        <v>38</v>
      </c>
    </row>
    <row r="128" spans="2:5" ht="15.75" customHeight="1" x14ac:dyDescent="0.3">
      <c r="B128" s="357"/>
      <c r="C128" s="316"/>
      <c r="D128" s="110">
        <v>21228</v>
      </c>
      <c r="E128" s="111">
        <v>9</v>
      </c>
    </row>
    <row r="129" spans="2:5" ht="15.75" customHeight="1" x14ac:dyDescent="0.3">
      <c r="B129" s="357"/>
      <c r="C129" s="316"/>
      <c r="D129" s="110">
        <v>21236</v>
      </c>
      <c r="E129" s="111">
        <v>15</v>
      </c>
    </row>
    <row r="130" spans="2:5" ht="15.75" customHeight="1" x14ac:dyDescent="0.3">
      <c r="B130" s="357"/>
      <c r="C130" s="316"/>
      <c r="D130" s="110">
        <v>21244</v>
      </c>
      <c r="E130" s="111">
        <v>30</v>
      </c>
    </row>
    <row r="131" spans="2:5" ht="15.75" customHeight="1" x14ac:dyDescent="0.3">
      <c r="B131" s="357"/>
      <c r="C131" s="232" t="s">
        <v>133</v>
      </c>
      <c r="D131" s="110">
        <v>21085</v>
      </c>
      <c r="E131" s="111">
        <v>7</v>
      </c>
    </row>
    <row r="132" spans="2:5" ht="15.75" customHeight="1" x14ac:dyDescent="0.3">
      <c r="B132" s="357"/>
      <c r="C132" s="316" t="s">
        <v>134</v>
      </c>
      <c r="D132" s="110">
        <v>20714</v>
      </c>
      <c r="E132" s="111">
        <v>1</v>
      </c>
    </row>
    <row r="133" spans="2:5" ht="15.75" customHeight="1" x14ac:dyDescent="0.3">
      <c r="B133" s="357"/>
      <c r="C133" s="316"/>
      <c r="D133" s="110">
        <v>20732</v>
      </c>
      <c r="E133" s="111">
        <v>1</v>
      </c>
    </row>
    <row r="134" spans="2:5" ht="15.75" customHeight="1" x14ac:dyDescent="0.3">
      <c r="B134" s="357"/>
      <c r="C134" s="316"/>
      <c r="D134" s="110">
        <v>20736</v>
      </c>
      <c r="E134" s="111">
        <v>1</v>
      </c>
    </row>
    <row r="135" spans="2:5" ht="15.75" customHeight="1" x14ac:dyDescent="0.3">
      <c r="B135" s="357"/>
      <c r="C135" s="316" t="s">
        <v>136</v>
      </c>
      <c r="D135" s="110">
        <v>21001</v>
      </c>
      <c r="E135" s="111">
        <v>23</v>
      </c>
    </row>
    <row r="136" spans="2:5" ht="15.75" customHeight="1" x14ac:dyDescent="0.3">
      <c r="B136" s="357"/>
      <c r="C136" s="316"/>
      <c r="D136" s="110">
        <v>21009</v>
      </c>
      <c r="E136" s="111">
        <v>5</v>
      </c>
    </row>
    <row r="137" spans="2:5" ht="15.75" customHeight="1" x14ac:dyDescent="0.3">
      <c r="B137" s="357"/>
      <c r="C137" s="316"/>
      <c r="D137" s="110">
        <v>21040</v>
      </c>
      <c r="E137" s="111">
        <v>25</v>
      </c>
    </row>
    <row r="138" spans="2:5" ht="15.75" customHeight="1" x14ac:dyDescent="0.3">
      <c r="B138" s="357"/>
      <c r="C138" s="316" t="s">
        <v>137</v>
      </c>
      <c r="D138" s="110">
        <v>21042</v>
      </c>
      <c r="E138" s="111">
        <v>1</v>
      </c>
    </row>
    <row r="139" spans="2:5" ht="15.75" customHeight="1" x14ac:dyDescent="0.3">
      <c r="B139" s="357"/>
      <c r="C139" s="316"/>
      <c r="D139" s="110">
        <v>21043</v>
      </c>
      <c r="E139" s="111">
        <v>8</v>
      </c>
    </row>
    <row r="140" spans="2:5" ht="15.75" customHeight="1" x14ac:dyDescent="0.3">
      <c r="B140" s="357"/>
      <c r="C140" s="316"/>
      <c r="D140" s="110">
        <v>21044</v>
      </c>
      <c r="E140" s="111">
        <v>21</v>
      </c>
    </row>
    <row r="141" spans="2:5" ht="15.75" customHeight="1" x14ac:dyDescent="0.3">
      <c r="B141" s="357"/>
      <c r="C141" s="316"/>
      <c r="D141" s="110">
        <v>21045</v>
      </c>
      <c r="E141" s="111">
        <v>16</v>
      </c>
    </row>
    <row r="142" spans="2:5" ht="15.75" customHeight="1" x14ac:dyDescent="0.3">
      <c r="B142" s="357"/>
      <c r="C142" s="316"/>
      <c r="D142" s="110">
        <v>21046</v>
      </c>
      <c r="E142" s="111">
        <v>5</v>
      </c>
    </row>
    <row r="143" spans="2:5" ht="15.75" customHeight="1" x14ac:dyDescent="0.3">
      <c r="B143" s="357"/>
      <c r="C143" s="316" t="s">
        <v>139</v>
      </c>
      <c r="D143" s="110">
        <v>20706</v>
      </c>
      <c r="E143" s="111">
        <v>7</v>
      </c>
    </row>
    <row r="144" spans="2:5" ht="15.75" customHeight="1" x14ac:dyDescent="0.3">
      <c r="B144" s="357"/>
      <c r="C144" s="316"/>
      <c r="D144" s="110">
        <v>20707</v>
      </c>
      <c r="E144" s="111">
        <v>10</v>
      </c>
    </row>
    <row r="145" spans="2:5" ht="15.75" customHeight="1" x14ac:dyDescent="0.3">
      <c r="B145" s="357"/>
      <c r="C145" s="316"/>
      <c r="D145" s="110">
        <v>20708</v>
      </c>
      <c r="E145" s="111">
        <v>5</v>
      </c>
    </row>
    <row r="146" spans="2:5" ht="15.75" customHeight="1" x14ac:dyDescent="0.3">
      <c r="B146" s="357"/>
      <c r="C146" s="316"/>
      <c r="D146" s="110">
        <v>20715</v>
      </c>
      <c r="E146" s="111">
        <v>1</v>
      </c>
    </row>
    <row r="147" spans="2:5" ht="15.75" customHeight="1" x14ac:dyDescent="0.3">
      <c r="B147" s="357"/>
      <c r="C147" s="316"/>
      <c r="D147" s="110">
        <v>20716</v>
      </c>
      <c r="E147" s="111">
        <v>3</v>
      </c>
    </row>
    <row r="148" spans="2:5" ht="15.75" customHeight="1" x14ac:dyDescent="0.3">
      <c r="B148" s="357"/>
      <c r="C148" s="316"/>
      <c r="D148" s="110">
        <v>20772</v>
      </c>
      <c r="E148" s="111">
        <v>4</v>
      </c>
    </row>
    <row r="149" spans="2:5" ht="15.75" customHeight="1" x14ac:dyDescent="0.3">
      <c r="B149" s="357"/>
      <c r="C149" s="316"/>
      <c r="D149" s="110">
        <v>20774</v>
      </c>
      <c r="E149" s="111">
        <v>10</v>
      </c>
    </row>
    <row r="150" spans="2:5" ht="15.75" customHeight="1" x14ac:dyDescent="0.3">
      <c r="B150" s="357"/>
      <c r="C150" s="316"/>
      <c r="D150" s="110">
        <v>20785</v>
      </c>
      <c r="E150" s="111">
        <v>2</v>
      </c>
    </row>
    <row r="151" spans="2:5" ht="15.6" x14ac:dyDescent="0.3">
      <c r="B151" s="112" t="s">
        <v>7</v>
      </c>
      <c r="C151" s="121"/>
      <c r="D151" s="143"/>
      <c r="E151" s="144">
        <f>SUM(E84:E150)</f>
        <v>1165</v>
      </c>
    </row>
    <row r="152" spans="2:5" ht="16.2" thickBot="1" x14ac:dyDescent="0.35">
      <c r="B152" s="72"/>
      <c r="C152" s="74"/>
      <c r="D152" s="74"/>
      <c r="E152" s="88"/>
    </row>
    <row r="153" spans="2:5" ht="47.4" thickBot="1" x14ac:dyDescent="0.35">
      <c r="B153" s="84" t="s">
        <v>1</v>
      </c>
      <c r="C153" s="4" t="s">
        <v>2</v>
      </c>
      <c r="D153" s="15" t="s">
        <v>3</v>
      </c>
      <c r="E153" s="123" t="s">
        <v>49</v>
      </c>
    </row>
    <row r="154" spans="2:5" ht="15.75" customHeight="1" x14ac:dyDescent="0.3">
      <c r="B154" s="356" t="s">
        <v>9</v>
      </c>
      <c r="C154" s="232" t="s">
        <v>126</v>
      </c>
      <c r="D154" s="110">
        <v>21401</v>
      </c>
      <c r="E154" s="111">
        <v>1</v>
      </c>
    </row>
    <row r="155" spans="2:5" ht="15.75" customHeight="1" x14ac:dyDescent="0.3">
      <c r="B155" s="357"/>
      <c r="C155" s="316" t="s">
        <v>128</v>
      </c>
      <c r="D155" s="110">
        <v>21201</v>
      </c>
      <c r="E155" s="111">
        <v>1</v>
      </c>
    </row>
    <row r="156" spans="2:5" ht="15.75" customHeight="1" x14ac:dyDescent="0.3">
      <c r="B156" s="357"/>
      <c r="C156" s="316"/>
      <c r="D156" s="110">
        <v>21202</v>
      </c>
      <c r="E156" s="111">
        <v>6</v>
      </c>
    </row>
    <row r="157" spans="2:5" ht="15.75" customHeight="1" x14ac:dyDescent="0.3">
      <c r="B157" s="357"/>
      <c r="C157" s="316"/>
      <c r="D157" s="110">
        <v>21205</v>
      </c>
      <c r="E157" s="111">
        <v>1</v>
      </c>
    </row>
    <row r="158" spans="2:5" ht="15.75" customHeight="1" x14ac:dyDescent="0.3">
      <c r="B158" s="357"/>
      <c r="C158" s="316"/>
      <c r="D158" s="110">
        <v>21206</v>
      </c>
      <c r="E158" s="111">
        <v>7</v>
      </c>
    </row>
    <row r="159" spans="2:5" ht="15.75" customHeight="1" x14ac:dyDescent="0.3">
      <c r="B159" s="357"/>
      <c r="C159" s="316"/>
      <c r="D159" s="110">
        <v>21209</v>
      </c>
      <c r="E159" s="111">
        <v>1</v>
      </c>
    </row>
    <row r="160" spans="2:5" ht="15.75" customHeight="1" x14ac:dyDescent="0.3">
      <c r="B160" s="357"/>
      <c r="C160" s="316"/>
      <c r="D160" s="110">
        <v>21211</v>
      </c>
      <c r="E160" s="111">
        <v>1</v>
      </c>
    </row>
    <row r="161" spans="2:5" ht="15.75" customHeight="1" x14ac:dyDescent="0.3">
      <c r="B161" s="357"/>
      <c r="C161" s="316"/>
      <c r="D161" s="110">
        <v>21213</v>
      </c>
      <c r="E161" s="111">
        <v>3</v>
      </c>
    </row>
    <row r="162" spans="2:5" ht="15.75" customHeight="1" x14ac:dyDescent="0.3">
      <c r="B162" s="357"/>
      <c r="C162" s="316"/>
      <c r="D162" s="110">
        <v>21216</v>
      </c>
      <c r="E162" s="111">
        <v>2</v>
      </c>
    </row>
    <row r="163" spans="2:5" ht="15.75" customHeight="1" x14ac:dyDescent="0.3">
      <c r="B163" s="357"/>
      <c r="C163" s="316"/>
      <c r="D163" s="110">
        <v>21217</v>
      </c>
      <c r="E163" s="111">
        <v>4</v>
      </c>
    </row>
    <row r="164" spans="2:5" ht="15.75" customHeight="1" x14ac:dyDescent="0.3">
      <c r="B164" s="357"/>
      <c r="C164" s="316"/>
      <c r="D164" s="110">
        <v>21218</v>
      </c>
      <c r="E164" s="111">
        <v>3</v>
      </c>
    </row>
    <row r="165" spans="2:5" ht="15.75" customHeight="1" x14ac:dyDescent="0.3">
      <c r="B165" s="357"/>
      <c r="C165" s="316"/>
      <c r="D165" s="110">
        <v>21223</v>
      </c>
      <c r="E165" s="111">
        <v>3</v>
      </c>
    </row>
    <row r="166" spans="2:5" ht="15.75" customHeight="1" x14ac:dyDescent="0.3">
      <c r="B166" s="357"/>
      <c r="C166" s="316"/>
      <c r="D166" s="110">
        <v>21226</v>
      </c>
      <c r="E166" s="111">
        <v>1</v>
      </c>
    </row>
    <row r="167" spans="2:5" ht="15.75" customHeight="1" x14ac:dyDescent="0.3">
      <c r="B167" s="357"/>
      <c r="C167" s="316"/>
      <c r="D167" s="110">
        <v>21230</v>
      </c>
      <c r="E167" s="111">
        <v>1</v>
      </c>
    </row>
    <row r="168" spans="2:5" ht="15.75" customHeight="1" x14ac:dyDescent="0.3">
      <c r="B168" s="357"/>
      <c r="C168" s="316"/>
      <c r="D168" s="110">
        <v>21231</v>
      </c>
      <c r="E168" s="111">
        <v>2</v>
      </c>
    </row>
    <row r="169" spans="2:5" ht="15.75" customHeight="1" x14ac:dyDescent="0.3">
      <c r="B169" s="357"/>
      <c r="C169" s="232" t="s">
        <v>129</v>
      </c>
      <c r="D169" s="110">
        <v>21225</v>
      </c>
      <c r="E169" s="111">
        <v>1</v>
      </c>
    </row>
    <row r="170" spans="2:5" ht="15.75" customHeight="1" x14ac:dyDescent="0.3">
      <c r="B170" s="357"/>
      <c r="C170" s="316" t="s">
        <v>130</v>
      </c>
      <c r="D170" s="110">
        <v>21215</v>
      </c>
      <c r="E170" s="111">
        <v>3</v>
      </c>
    </row>
    <row r="171" spans="2:5" ht="15.75" customHeight="1" x14ac:dyDescent="0.3">
      <c r="B171" s="357"/>
      <c r="C171" s="316"/>
      <c r="D171" s="110">
        <v>21227</v>
      </c>
      <c r="E171" s="111">
        <v>3</v>
      </c>
    </row>
    <row r="172" spans="2:5" ht="15.75" customHeight="1" x14ac:dyDescent="0.3">
      <c r="B172" s="357"/>
      <c r="C172" s="316"/>
      <c r="D172" s="110">
        <v>21234</v>
      </c>
      <c r="E172" s="111">
        <v>3</v>
      </c>
    </row>
    <row r="173" spans="2:5" ht="15.75" customHeight="1" x14ac:dyDescent="0.3">
      <c r="B173" s="357"/>
      <c r="C173" s="316"/>
      <c r="D173" s="110">
        <v>21237</v>
      </c>
      <c r="E173" s="111">
        <v>1</v>
      </c>
    </row>
    <row r="174" spans="2:5" ht="15.75" customHeight="1" x14ac:dyDescent="0.3">
      <c r="B174" s="357"/>
      <c r="C174" s="316" t="s">
        <v>131</v>
      </c>
      <c r="D174" s="110">
        <v>21030</v>
      </c>
      <c r="E174" s="111">
        <v>1</v>
      </c>
    </row>
    <row r="175" spans="2:5" ht="15.75" customHeight="1" x14ac:dyDescent="0.3">
      <c r="B175" s="357"/>
      <c r="C175" s="316"/>
      <c r="D175" s="110">
        <v>21053</v>
      </c>
      <c r="E175" s="111">
        <v>1</v>
      </c>
    </row>
    <row r="176" spans="2:5" ht="15.75" customHeight="1" x14ac:dyDescent="0.3">
      <c r="B176" s="357"/>
      <c r="C176" s="316"/>
      <c r="D176" s="110">
        <v>21117</v>
      </c>
      <c r="E176" s="111">
        <v>1</v>
      </c>
    </row>
    <row r="177" spans="2:5" ht="15.75" customHeight="1" x14ac:dyDescent="0.3">
      <c r="B177" s="357"/>
      <c r="C177" s="316"/>
      <c r="D177" s="110">
        <v>21133</v>
      </c>
      <c r="E177" s="111">
        <v>1</v>
      </c>
    </row>
    <row r="178" spans="2:5" ht="15.75" customHeight="1" x14ac:dyDescent="0.3">
      <c r="B178" s="357"/>
      <c r="C178" s="316"/>
      <c r="D178" s="110">
        <v>21136</v>
      </c>
      <c r="E178" s="111">
        <v>2</v>
      </c>
    </row>
    <row r="179" spans="2:5" ht="15.75" customHeight="1" x14ac:dyDescent="0.3">
      <c r="B179" s="357"/>
      <c r="C179" s="316"/>
      <c r="D179" s="110">
        <v>21208</v>
      </c>
      <c r="E179" s="111">
        <v>2</v>
      </c>
    </row>
    <row r="180" spans="2:5" ht="15.75" customHeight="1" x14ac:dyDescent="0.3">
      <c r="B180" s="357"/>
      <c r="C180" s="316"/>
      <c r="D180" s="110">
        <v>21221</v>
      </c>
      <c r="E180" s="111">
        <v>2</v>
      </c>
    </row>
    <row r="181" spans="2:5" ht="15.75" customHeight="1" x14ac:dyDescent="0.3">
      <c r="B181" s="357"/>
      <c r="C181" s="316"/>
      <c r="D181" s="110">
        <v>21222</v>
      </c>
      <c r="E181" s="111">
        <v>3</v>
      </c>
    </row>
    <row r="182" spans="2:5" ht="15.75" customHeight="1" x14ac:dyDescent="0.3">
      <c r="B182" s="357"/>
      <c r="C182" s="316"/>
      <c r="D182" s="110">
        <v>21228</v>
      </c>
      <c r="E182" s="111">
        <v>2</v>
      </c>
    </row>
    <row r="183" spans="2:5" ht="15.75" customHeight="1" x14ac:dyDescent="0.3">
      <c r="B183" s="357"/>
      <c r="C183" s="232" t="s">
        <v>135</v>
      </c>
      <c r="D183" s="110">
        <v>21784</v>
      </c>
      <c r="E183" s="111">
        <v>1</v>
      </c>
    </row>
    <row r="184" spans="2:5" ht="15.75" customHeight="1" x14ac:dyDescent="0.3">
      <c r="B184" s="357"/>
      <c r="C184" s="316" t="s">
        <v>136</v>
      </c>
      <c r="D184" s="110">
        <v>21001</v>
      </c>
      <c r="E184" s="111">
        <v>4</v>
      </c>
    </row>
    <row r="185" spans="2:5" ht="15.75" customHeight="1" x14ac:dyDescent="0.3">
      <c r="B185" s="357"/>
      <c r="C185" s="316"/>
      <c r="D185" s="110">
        <v>21014</v>
      </c>
      <c r="E185" s="111">
        <v>5</v>
      </c>
    </row>
    <row r="186" spans="2:5" ht="15.75" customHeight="1" x14ac:dyDescent="0.3">
      <c r="B186" s="357"/>
      <c r="C186" s="316"/>
      <c r="D186" s="110">
        <v>21040</v>
      </c>
      <c r="E186" s="111">
        <v>2</v>
      </c>
    </row>
    <row r="187" spans="2:5" ht="15.75" customHeight="1" x14ac:dyDescent="0.3">
      <c r="B187" s="357"/>
      <c r="C187" s="316"/>
      <c r="D187" s="110">
        <v>21047</v>
      </c>
      <c r="E187" s="111">
        <v>1</v>
      </c>
    </row>
    <row r="188" spans="2:5" ht="15.75" customHeight="1" x14ac:dyDescent="0.3">
      <c r="B188" s="357"/>
      <c r="C188" s="316"/>
      <c r="D188" s="110">
        <v>21078</v>
      </c>
      <c r="E188" s="111">
        <v>1</v>
      </c>
    </row>
    <row r="189" spans="2:5" ht="15.75" customHeight="1" x14ac:dyDescent="0.3">
      <c r="B189" s="357"/>
      <c r="C189" s="316" t="s">
        <v>139</v>
      </c>
      <c r="D189" s="110">
        <v>20705</v>
      </c>
      <c r="E189" s="111">
        <v>1</v>
      </c>
    </row>
    <row r="190" spans="2:5" ht="15.75" customHeight="1" x14ac:dyDescent="0.3">
      <c r="B190" s="357"/>
      <c r="C190" s="316"/>
      <c r="D190" s="110">
        <v>20706</v>
      </c>
      <c r="E190" s="111">
        <v>1</v>
      </c>
    </row>
    <row r="191" spans="2:5" ht="15.6" x14ac:dyDescent="0.3">
      <c r="B191" s="112" t="s">
        <v>7</v>
      </c>
      <c r="C191" s="113"/>
      <c r="D191" s="145"/>
      <c r="E191" s="114">
        <f>SUM(E154:E190)</f>
        <v>79</v>
      </c>
    </row>
    <row r="192" spans="2:5" ht="15" thickBot="1" x14ac:dyDescent="0.35"/>
    <row r="193" spans="2:5" ht="15" thickBot="1" x14ac:dyDescent="0.35">
      <c r="B193" s="286" t="s">
        <v>12</v>
      </c>
      <c r="C193" s="287"/>
      <c r="D193" s="287"/>
      <c r="E193" s="288"/>
    </row>
    <row r="194" spans="2:5" x14ac:dyDescent="0.3">
      <c r="B194" s="181"/>
      <c r="C194" s="182"/>
      <c r="D194" s="182"/>
      <c r="E194" s="184"/>
    </row>
    <row r="195" spans="2:5" x14ac:dyDescent="0.3">
      <c r="B195" s="181"/>
      <c r="C195" s="182"/>
      <c r="D195" s="182"/>
      <c r="E195" s="184"/>
    </row>
    <row r="196" spans="2:5" x14ac:dyDescent="0.3">
      <c r="B196" s="181"/>
      <c r="C196" s="182"/>
      <c r="D196" s="182"/>
      <c r="E196" s="184"/>
    </row>
    <row r="197" spans="2:5" x14ac:dyDescent="0.3">
      <c r="B197" s="181"/>
      <c r="C197" s="182"/>
      <c r="D197" s="182"/>
      <c r="E197" s="184"/>
    </row>
    <row r="198" spans="2:5" x14ac:dyDescent="0.3">
      <c r="B198" s="181"/>
      <c r="C198" s="182"/>
      <c r="D198" s="182"/>
      <c r="E198" s="184"/>
    </row>
    <row r="199" spans="2:5" ht="15" thickBot="1" x14ac:dyDescent="0.35">
      <c r="B199" s="185"/>
      <c r="C199" s="186"/>
      <c r="D199" s="186"/>
      <c r="E199" s="188"/>
    </row>
  </sheetData>
  <mergeCells count="27">
    <mergeCell ref="B193:E193"/>
    <mergeCell ref="B2:E2"/>
    <mergeCell ref="B3:E3"/>
    <mergeCell ref="B154:B190"/>
    <mergeCell ref="B6:B80"/>
    <mergeCell ref="B84:B150"/>
    <mergeCell ref="C71:C80"/>
    <mergeCell ref="C66:C70"/>
    <mergeCell ref="C63:C65"/>
    <mergeCell ref="C60:C62"/>
    <mergeCell ref="C48:C58"/>
    <mergeCell ref="C40:C47"/>
    <mergeCell ref="C24:C38"/>
    <mergeCell ref="C6:C22"/>
    <mergeCell ref="C143:C150"/>
    <mergeCell ref="C138:C142"/>
    <mergeCell ref="C84:C96"/>
    <mergeCell ref="C189:C190"/>
    <mergeCell ref="C184:C188"/>
    <mergeCell ref="C174:C182"/>
    <mergeCell ref="C170:C173"/>
    <mergeCell ref="C155:C168"/>
    <mergeCell ref="C135:C137"/>
    <mergeCell ref="C132:C134"/>
    <mergeCell ref="C120:C130"/>
    <mergeCell ref="C112:C119"/>
    <mergeCell ref="C97:C110"/>
  </mergeCells>
  <printOptions horizontalCentered="1" verticalCentered="1"/>
  <pageMargins left="0.7" right="0.7" top="0.75" bottom="0.75" header="0.3" footer="0.3"/>
  <pageSetup scale="77" fitToHeight="0" orientation="portrait" r:id="rId1"/>
  <headerFooter>
    <oddFooter>&amp;C&amp;P of&amp;N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2" sqref="B2:C2"/>
    </sheetView>
  </sheetViews>
  <sheetFormatPr defaultColWidth="9.21875" defaultRowHeight="13.8" x14ac:dyDescent="0.25"/>
  <cols>
    <col min="1" max="1" width="9.21875" style="146"/>
    <col min="2" max="2" width="32.44140625" style="146" customWidth="1"/>
    <col min="3" max="3" width="25.77734375" style="146" customWidth="1"/>
    <col min="4" max="4" width="17.5546875" style="146" customWidth="1"/>
    <col min="5" max="16384" width="9.21875" style="146"/>
  </cols>
  <sheetData>
    <row r="1" spans="2:4" ht="14.4" thickBot="1" x14ac:dyDescent="0.3"/>
    <row r="2" spans="2:4" ht="37.35" customHeight="1" thickBot="1" x14ac:dyDescent="0.3">
      <c r="B2" s="304" t="s">
        <v>50</v>
      </c>
      <c r="C2" s="306"/>
    </row>
    <row r="3" spans="2:4" ht="15.75" customHeight="1" x14ac:dyDescent="0.3">
      <c r="B3" s="307"/>
      <c r="C3" s="307"/>
    </row>
    <row r="4" spans="2:4" ht="16.2" thickBot="1" x14ac:dyDescent="0.35">
      <c r="B4" s="46"/>
      <c r="C4" s="46"/>
    </row>
    <row r="5" spans="2:4" ht="63" thickBot="1" x14ac:dyDescent="0.3">
      <c r="B5" s="147" t="s">
        <v>51</v>
      </c>
      <c r="C5" s="148">
        <v>3840977.29</v>
      </c>
    </row>
    <row r="6" spans="2:4" ht="15.6" x14ac:dyDescent="0.25">
      <c r="B6" s="149"/>
    </row>
    <row r="7" spans="2:4" ht="14.4" thickBot="1" x14ac:dyDescent="0.3"/>
    <row r="8" spans="2:4" ht="15" thickBot="1" x14ac:dyDescent="0.35">
      <c r="B8" s="312" t="s">
        <v>12</v>
      </c>
      <c r="C8" s="314"/>
    </row>
    <row r="9" spans="2:4" x14ac:dyDescent="0.25">
      <c r="B9" s="150"/>
      <c r="C9" s="151"/>
    </row>
    <row r="10" spans="2:4" x14ac:dyDescent="0.25">
      <c r="B10" s="150"/>
      <c r="C10" s="151"/>
    </row>
    <row r="11" spans="2:4" x14ac:dyDescent="0.25">
      <c r="B11" s="150"/>
      <c r="C11" s="151"/>
    </row>
    <row r="12" spans="2:4" x14ac:dyDescent="0.25">
      <c r="B12" s="150"/>
      <c r="C12" s="151"/>
    </row>
    <row r="13" spans="2:4" x14ac:dyDescent="0.25">
      <c r="B13" s="150"/>
      <c r="C13" s="151"/>
    </row>
    <row r="14" spans="2:4" ht="14.4" thickBot="1" x14ac:dyDescent="0.3">
      <c r="B14" s="152"/>
      <c r="C14" s="153"/>
    </row>
    <row r="15" spans="2:4" ht="15.6" x14ac:dyDescent="0.3">
      <c r="C15" s="154"/>
      <c r="D15" s="154"/>
    </row>
  </sheetData>
  <mergeCells count="3">
    <mergeCell ref="B2:C2"/>
    <mergeCell ref="B3:C3"/>
    <mergeCell ref="B8:C8"/>
  </mergeCells>
  <printOptions horizontalCentered="1" verticalCentered="1"/>
  <pageMargins left="0.7" right="0.7"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77734375" defaultRowHeight="13.8" x14ac:dyDescent="0.25"/>
  <cols>
    <col min="1" max="1" width="8.77734375" style="157"/>
    <col min="2" max="2" width="30.44140625" style="156" customWidth="1"/>
    <col min="3" max="3" width="93.5546875" style="156" customWidth="1"/>
    <col min="4" max="4" width="8.77734375" style="157"/>
    <col min="5" max="5" width="15.5546875" style="157" customWidth="1"/>
    <col min="6" max="6" width="33" style="157" customWidth="1"/>
    <col min="7" max="7" width="30" style="157" customWidth="1"/>
    <col min="8" max="8" width="27.44140625" style="157" customWidth="1"/>
    <col min="9" max="9" width="26.44140625" style="157" customWidth="1"/>
    <col min="10" max="16384" width="8.77734375" style="157"/>
  </cols>
  <sheetData>
    <row r="1" spans="2:13" ht="14.4" thickBot="1" x14ac:dyDescent="0.3"/>
    <row r="2" spans="2:13" ht="30.6" customHeight="1" x14ac:dyDescent="0.25">
      <c r="B2" s="359" t="s">
        <v>52</v>
      </c>
      <c r="C2" s="360"/>
      <c r="E2" s="361" t="s">
        <v>53</v>
      </c>
      <c r="F2" s="362"/>
      <c r="G2" s="362"/>
      <c r="H2" s="362"/>
      <c r="I2" s="363"/>
      <c r="J2" s="158"/>
      <c r="K2" s="158"/>
      <c r="L2" s="158"/>
      <c r="M2" s="158"/>
    </row>
    <row r="3" spans="2:13" x14ac:dyDescent="0.25">
      <c r="B3" s="159" t="s">
        <v>54</v>
      </c>
      <c r="C3" s="160" t="s">
        <v>55</v>
      </c>
      <c r="E3" s="161" t="s">
        <v>56</v>
      </c>
      <c r="F3" s="162" t="s">
        <v>57</v>
      </c>
      <c r="G3" s="162" t="s">
        <v>58</v>
      </c>
      <c r="H3" s="162" t="s">
        <v>59</v>
      </c>
      <c r="I3" s="163" t="s">
        <v>60</v>
      </c>
    </row>
    <row r="4" spans="2:13" ht="69" x14ac:dyDescent="0.25">
      <c r="B4" s="164" t="s">
        <v>61</v>
      </c>
      <c r="C4" s="165" t="s">
        <v>62</v>
      </c>
      <c r="E4" s="166" t="s">
        <v>63</v>
      </c>
      <c r="F4" s="167" t="s">
        <v>64</v>
      </c>
      <c r="G4" s="167" t="s">
        <v>65</v>
      </c>
      <c r="H4" s="167" t="s">
        <v>66</v>
      </c>
      <c r="I4" s="168" t="s">
        <v>67</v>
      </c>
    </row>
    <row r="5" spans="2:13" ht="110.4" x14ac:dyDescent="0.25">
      <c r="B5" s="164" t="s">
        <v>68</v>
      </c>
      <c r="C5" s="169" t="s">
        <v>69</v>
      </c>
      <c r="E5" s="166" t="s">
        <v>70</v>
      </c>
      <c r="F5" s="167" t="s">
        <v>71</v>
      </c>
      <c r="G5" s="167" t="s">
        <v>72</v>
      </c>
      <c r="H5" s="167" t="s">
        <v>73</v>
      </c>
      <c r="I5" s="168"/>
    </row>
    <row r="6" spans="2:13" ht="55.2" x14ac:dyDescent="0.25">
      <c r="B6" s="164" t="s">
        <v>74</v>
      </c>
      <c r="C6" s="169" t="s">
        <v>75</v>
      </c>
      <c r="E6" s="166" t="s">
        <v>76</v>
      </c>
      <c r="F6" s="167" t="s">
        <v>71</v>
      </c>
      <c r="G6" s="167" t="s">
        <v>77</v>
      </c>
      <c r="H6" s="167" t="s">
        <v>73</v>
      </c>
      <c r="I6" s="168"/>
    </row>
    <row r="7" spans="2:13" ht="55.2" x14ac:dyDescent="0.25">
      <c r="B7" s="164" t="s">
        <v>78</v>
      </c>
      <c r="C7" s="165" t="s">
        <v>79</v>
      </c>
      <c r="E7" s="166" t="s">
        <v>80</v>
      </c>
      <c r="F7" s="167" t="s">
        <v>81</v>
      </c>
      <c r="G7" s="167" t="s">
        <v>82</v>
      </c>
      <c r="H7" s="167" t="s">
        <v>83</v>
      </c>
      <c r="I7" s="168"/>
    </row>
    <row r="8" spans="2:13" x14ac:dyDescent="0.25">
      <c r="B8" s="164" t="s">
        <v>84</v>
      </c>
      <c r="C8" s="165" t="s">
        <v>85</v>
      </c>
      <c r="E8" s="166" t="s">
        <v>86</v>
      </c>
      <c r="F8" s="167" t="s">
        <v>87</v>
      </c>
      <c r="G8" s="167" t="s">
        <v>72</v>
      </c>
      <c r="H8" s="167" t="s">
        <v>88</v>
      </c>
      <c r="I8" s="168"/>
    </row>
    <row r="9" spans="2:13" ht="41.4" x14ac:dyDescent="0.25">
      <c r="B9" s="164" t="s">
        <v>89</v>
      </c>
      <c r="C9" s="165" t="s">
        <v>90</v>
      </c>
      <c r="E9" s="166" t="s">
        <v>91</v>
      </c>
      <c r="F9" s="167" t="s">
        <v>92</v>
      </c>
      <c r="G9" s="167" t="s">
        <v>93</v>
      </c>
      <c r="H9" s="167" t="s">
        <v>94</v>
      </c>
      <c r="I9" s="168" t="s">
        <v>95</v>
      </c>
    </row>
    <row r="10" spans="2:13" ht="96.6" x14ac:dyDescent="0.25">
      <c r="B10" s="164" t="s">
        <v>96</v>
      </c>
      <c r="C10" s="165" t="s">
        <v>97</v>
      </c>
      <c r="E10" s="166" t="s">
        <v>98</v>
      </c>
      <c r="F10" s="167" t="s">
        <v>87</v>
      </c>
      <c r="G10" s="167" t="s">
        <v>99</v>
      </c>
      <c r="H10" s="167" t="s">
        <v>100</v>
      </c>
      <c r="I10" s="168" t="s">
        <v>101</v>
      </c>
    </row>
    <row r="11" spans="2:13" ht="180" customHeight="1" thickBot="1" x14ac:dyDescent="0.3">
      <c r="B11" s="164" t="s">
        <v>102</v>
      </c>
      <c r="C11" s="165" t="s">
        <v>103</v>
      </c>
      <c r="E11" s="170" t="s">
        <v>104</v>
      </c>
      <c r="F11" s="171" t="s">
        <v>92</v>
      </c>
      <c r="G11" s="171" t="s">
        <v>105</v>
      </c>
      <c r="H11" s="171" t="s">
        <v>106</v>
      </c>
      <c r="I11" s="172"/>
    </row>
    <row r="12" spans="2:13" ht="41.4" x14ac:dyDescent="0.25">
      <c r="B12" s="164" t="s">
        <v>107</v>
      </c>
      <c r="C12" s="169" t="s">
        <v>108</v>
      </c>
    </row>
    <row r="13" spans="2:13" ht="27.6" x14ac:dyDescent="0.25">
      <c r="B13" s="164" t="s">
        <v>109</v>
      </c>
      <c r="C13" s="169" t="s">
        <v>110</v>
      </c>
    </row>
    <row r="14" spans="2:13" ht="69.75" customHeight="1" x14ac:dyDescent="0.25">
      <c r="B14" s="164" t="s">
        <v>111</v>
      </c>
      <c r="C14" s="165" t="s">
        <v>112</v>
      </c>
    </row>
    <row r="15" spans="2:13" ht="82.8" x14ac:dyDescent="0.25">
      <c r="B15" s="164" t="s">
        <v>113</v>
      </c>
      <c r="C15" s="165" t="s">
        <v>114</v>
      </c>
    </row>
    <row r="16" spans="2:13" ht="41.4" x14ac:dyDescent="0.25">
      <c r="B16" s="164" t="s">
        <v>115</v>
      </c>
      <c r="C16" s="165" t="s">
        <v>116</v>
      </c>
    </row>
    <row r="17" spans="2:3" ht="69" x14ac:dyDescent="0.25">
      <c r="B17" s="164" t="s">
        <v>117</v>
      </c>
      <c r="C17" s="165" t="s">
        <v>118</v>
      </c>
    </row>
    <row r="18" spans="2:3" ht="138" x14ac:dyDescent="0.25">
      <c r="B18" s="164" t="s">
        <v>119</v>
      </c>
      <c r="C18" s="165" t="s">
        <v>120</v>
      </c>
    </row>
    <row r="19" spans="2:3" ht="27.6" x14ac:dyDescent="0.25">
      <c r="B19" s="164" t="s">
        <v>121</v>
      </c>
      <c r="C19" s="165" t="s">
        <v>122</v>
      </c>
    </row>
    <row r="20" spans="2:3" ht="42" thickBot="1" x14ac:dyDescent="0.3">
      <c r="B20" s="173" t="s">
        <v>123</v>
      </c>
      <c r="C20" s="174" t="s">
        <v>124</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49"/>
  <sheetViews>
    <sheetView zoomScale="70" zoomScaleNormal="70" workbookViewId="0">
      <selection activeCell="B2" sqref="B2:E249"/>
    </sheetView>
  </sheetViews>
  <sheetFormatPr defaultColWidth="10.44140625" defaultRowHeight="14.4" x14ac:dyDescent="0.3"/>
  <cols>
    <col min="1" max="1" width="9.21875" style="206" customWidth="1"/>
    <col min="2" max="2" width="27.5546875" style="206" customWidth="1"/>
    <col min="3" max="3" width="30" style="206" bestFit="1" customWidth="1"/>
    <col min="4" max="4" width="16.21875" style="206" customWidth="1"/>
    <col min="5" max="5" width="20.5546875" style="206" customWidth="1"/>
    <col min="6" max="16384" width="10.44140625" style="206"/>
  </cols>
  <sheetData>
    <row r="1" spans="2:5" ht="15" thickBot="1" x14ac:dyDescent="0.35"/>
    <row r="2" spans="2:5" s="207" customFormat="1" ht="37.5" customHeight="1" thickBot="1" x14ac:dyDescent="0.3">
      <c r="B2" s="260" t="s">
        <v>10</v>
      </c>
      <c r="C2" s="261"/>
      <c r="D2" s="261"/>
      <c r="E2" s="262"/>
    </row>
    <row r="3" spans="2:5" ht="15.6" x14ac:dyDescent="0.3">
      <c r="B3" s="263"/>
      <c r="C3" s="263"/>
      <c r="D3" s="263"/>
      <c r="E3" s="263"/>
    </row>
    <row r="4" spans="2:5" ht="15" thickBot="1" x14ac:dyDescent="0.35"/>
    <row r="5" spans="2:5" ht="79.5" customHeight="1" thickBot="1" x14ac:dyDescent="0.35">
      <c r="B5" s="108" t="s">
        <v>1</v>
      </c>
      <c r="C5" s="84" t="s">
        <v>2</v>
      </c>
      <c r="D5" s="4" t="s">
        <v>3</v>
      </c>
      <c r="E5" s="15" t="s">
        <v>11</v>
      </c>
    </row>
    <row r="6" spans="2:5" ht="15.75" customHeight="1" x14ac:dyDescent="0.3">
      <c r="B6" s="264" t="s">
        <v>6</v>
      </c>
      <c r="C6" s="266" t="s">
        <v>126</v>
      </c>
      <c r="D6" s="208">
        <v>20711</v>
      </c>
      <c r="E6" s="208">
        <v>4</v>
      </c>
    </row>
    <row r="7" spans="2:5" ht="15.75" customHeight="1" x14ac:dyDescent="0.3">
      <c r="B7" s="265"/>
      <c r="C7" s="266"/>
      <c r="D7" s="209">
        <v>20724</v>
      </c>
      <c r="E7" s="209">
        <v>9</v>
      </c>
    </row>
    <row r="8" spans="2:5" ht="15.75" customHeight="1" x14ac:dyDescent="0.3">
      <c r="B8" s="265"/>
      <c r="C8" s="266"/>
      <c r="D8" s="209">
        <v>20733</v>
      </c>
      <c r="E8" s="209">
        <v>2</v>
      </c>
    </row>
    <row r="9" spans="2:5" ht="15.75" customHeight="1" x14ac:dyDescent="0.3">
      <c r="B9" s="265"/>
      <c r="C9" s="266"/>
      <c r="D9" s="209">
        <v>20764</v>
      </c>
      <c r="E9" s="209">
        <v>2</v>
      </c>
    </row>
    <row r="10" spans="2:5" ht="15.75" customHeight="1" x14ac:dyDescent="0.3">
      <c r="B10" s="265"/>
      <c r="C10" s="266"/>
      <c r="D10" s="209">
        <v>20765</v>
      </c>
      <c r="E10" s="209">
        <v>1</v>
      </c>
    </row>
    <row r="11" spans="2:5" ht="15.75" customHeight="1" x14ac:dyDescent="0.3">
      <c r="B11" s="265"/>
      <c r="C11" s="266"/>
      <c r="D11" s="209">
        <v>20779</v>
      </c>
      <c r="E11" s="209">
        <v>1</v>
      </c>
    </row>
    <row r="12" spans="2:5" ht="15.75" customHeight="1" x14ac:dyDescent="0.3">
      <c r="B12" s="265"/>
      <c r="C12" s="266"/>
      <c r="D12" s="209">
        <v>21012</v>
      </c>
      <c r="E12" s="209">
        <v>2</v>
      </c>
    </row>
    <row r="13" spans="2:5" ht="15.75" customHeight="1" x14ac:dyDescent="0.3">
      <c r="B13" s="265"/>
      <c r="C13" s="266"/>
      <c r="D13" s="209">
        <v>21032</v>
      </c>
      <c r="E13" s="209">
        <v>2</v>
      </c>
    </row>
    <row r="14" spans="2:5" ht="15.75" customHeight="1" x14ac:dyDescent="0.3">
      <c r="B14" s="265"/>
      <c r="C14" s="266"/>
      <c r="D14" s="209">
        <v>21035</v>
      </c>
      <c r="E14" s="209">
        <v>1</v>
      </c>
    </row>
    <row r="15" spans="2:5" ht="15.75" customHeight="1" x14ac:dyDescent="0.3">
      <c r="B15" s="265"/>
      <c r="C15" s="266"/>
      <c r="D15" s="209">
        <v>21037</v>
      </c>
      <c r="E15" s="209">
        <v>2</v>
      </c>
    </row>
    <row r="16" spans="2:5" ht="15.75" customHeight="1" x14ac:dyDescent="0.3">
      <c r="B16" s="265"/>
      <c r="C16" s="266"/>
      <c r="D16" s="209">
        <v>21054</v>
      </c>
      <c r="E16" s="209">
        <v>2</v>
      </c>
    </row>
    <row r="17" spans="2:5" ht="15.75" customHeight="1" x14ac:dyDescent="0.3">
      <c r="B17" s="265"/>
      <c r="C17" s="266"/>
      <c r="D17" s="209">
        <v>21060</v>
      </c>
      <c r="E17" s="209">
        <v>21</v>
      </c>
    </row>
    <row r="18" spans="2:5" ht="15.75" customHeight="1" x14ac:dyDescent="0.3">
      <c r="B18" s="265"/>
      <c r="C18" s="266"/>
      <c r="D18" s="209">
        <v>21061</v>
      </c>
      <c r="E18" s="209">
        <v>37</v>
      </c>
    </row>
    <row r="19" spans="2:5" ht="15.75" customHeight="1" x14ac:dyDescent="0.3">
      <c r="B19" s="265"/>
      <c r="C19" s="266"/>
      <c r="D19" s="209">
        <v>21076</v>
      </c>
      <c r="E19" s="209">
        <v>4</v>
      </c>
    </row>
    <row r="20" spans="2:5" ht="15.75" customHeight="1" x14ac:dyDescent="0.3">
      <c r="B20" s="265"/>
      <c r="C20" s="266"/>
      <c r="D20" s="209">
        <v>21090</v>
      </c>
      <c r="E20" s="209">
        <v>3</v>
      </c>
    </row>
    <row r="21" spans="2:5" ht="15.75" customHeight="1" x14ac:dyDescent="0.3">
      <c r="B21" s="265"/>
      <c r="C21" s="266"/>
      <c r="D21" s="209">
        <v>21108</v>
      </c>
      <c r="E21" s="209">
        <v>8</v>
      </c>
    </row>
    <row r="22" spans="2:5" ht="15.75" customHeight="1" x14ac:dyDescent="0.3">
      <c r="B22" s="265"/>
      <c r="C22" s="266"/>
      <c r="D22" s="209">
        <v>21113</v>
      </c>
      <c r="E22" s="209">
        <v>12</v>
      </c>
    </row>
    <row r="23" spans="2:5" ht="15.75" customHeight="1" x14ac:dyDescent="0.3">
      <c r="B23" s="265"/>
      <c r="C23" s="266"/>
      <c r="D23" s="209">
        <v>21114</v>
      </c>
      <c r="E23" s="209">
        <v>7</v>
      </c>
    </row>
    <row r="24" spans="2:5" ht="15.75" customHeight="1" x14ac:dyDescent="0.3">
      <c r="B24" s="265"/>
      <c r="C24" s="266"/>
      <c r="D24" s="209">
        <v>21122</v>
      </c>
      <c r="E24" s="209">
        <v>19</v>
      </c>
    </row>
    <row r="25" spans="2:5" ht="15.75" customHeight="1" x14ac:dyDescent="0.3">
      <c r="B25" s="265"/>
      <c r="C25" s="266"/>
      <c r="D25" s="209">
        <v>21144</v>
      </c>
      <c r="E25" s="209">
        <v>13</v>
      </c>
    </row>
    <row r="26" spans="2:5" ht="15.75" customHeight="1" x14ac:dyDescent="0.3">
      <c r="B26" s="265"/>
      <c r="C26" s="266"/>
      <c r="D26" s="209">
        <v>21146</v>
      </c>
      <c r="E26" s="209">
        <v>2</v>
      </c>
    </row>
    <row r="27" spans="2:5" ht="15.75" customHeight="1" x14ac:dyDescent="0.3">
      <c r="B27" s="265"/>
      <c r="C27" s="266"/>
      <c r="D27" s="209">
        <v>21401</v>
      </c>
      <c r="E27" s="209">
        <v>9</v>
      </c>
    </row>
    <row r="28" spans="2:5" ht="15.75" customHeight="1" x14ac:dyDescent="0.3">
      <c r="B28" s="265"/>
      <c r="C28" s="266"/>
      <c r="D28" s="209">
        <v>21403</v>
      </c>
      <c r="E28" s="209">
        <v>4</v>
      </c>
    </row>
    <row r="29" spans="2:5" ht="15.75" customHeight="1" x14ac:dyDescent="0.3">
      <c r="B29" s="265"/>
      <c r="C29" s="266"/>
      <c r="D29" s="209">
        <v>21409</v>
      </c>
      <c r="E29" s="209">
        <v>4</v>
      </c>
    </row>
    <row r="30" spans="2:5" ht="15.75" customHeight="1" x14ac:dyDescent="0.3">
      <c r="B30" s="265"/>
      <c r="C30" s="210" t="s">
        <v>127</v>
      </c>
      <c r="D30" s="209">
        <v>20794</v>
      </c>
      <c r="E30" s="209">
        <v>5</v>
      </c>
    </row>
    <row r="31" spans="2:5" ht="15.75" customHeight="1" x14ac:dyDescent="0.3">
      <c r="B31" s="265"/>
      <c r="C31" s="266" t="s">
        <v>128</v>
      </c>
      <c r="D31" s="209">
        <v>21201</v>
      </c>
      <c r="E31" s="209">
        <v>4</v>
      </c>
    </row>
    <row r="32" spans="2:5" ht="15.75" customHeight="1" x14ac:dyDescent="0.3">
      <c r="B32" s="265"/>
      <c r="C32" s="266"/>
      <c r="D32" s="209">
        <v>21202</v>
      </c>
      <c r="E32" s="209">
        <v>9</v>
      </c>
    </row>
    <row r="33" spans="2:5" ht="15.75" customHeight="1" x14ac:dyDescent="0.3">
      <c r="B33" s="265"/>
      <c r="C33" s="266"/>
      <c r="D33" s="209">
        <v>21205</v>
      </c>
      <c r="E33" s="209">
        <v>7</v>
      </c>
    </row>
    <row r="34" spans="2:5" ht="15.75" customHeight="1" x14ac:dyDescent="0.3">
      <c r="B34" s="265"/>
      <c r="C34" s="266"/>
      <c r="D34" s="209">
        <v>21206</v>
      </c>
      <c r="E34" s="209">
        <v>36</v>
      </c>
    </row>
    <row r="35" spans="2:5" ht="15.75" customHeight="1" x14ac:dyDescent="0.3">
      <c r="B35" s="265"/>
      <c r="C35" s="266"/>
      <c r="D35" s="209">
        <v>21209</v>
      </c>
      <c r="E35" s="209">
        <v>5</v>
      </c>
    </row>
    <row r="36" spans="2:5" ht="15.75" customHeight="1" x14ac:dyDescent="0.3">
      <c r="B36" s="265"/>
      <c r="C36" s="266"/>
      <c r="D36" s="209">
        <v>21211</v>
      </c>
      <c r="E36" s="209">
        <v>1</v>
      </c>
    </row>
    <row r="37" spans="2:5" ht="15.75" customHeight="1" x14ac:dyDescent="0.3">
      <c r="B37" s="265"/>
      <c r="C37" s="266"/>
      <c r="D37" s="209">
        <v>21213</v>
      </c>
      <c r="E37" s="209">
        <v>22</v>
      </c>
    </row>
    <row r="38" spans="2:5" ht="15.75" customHeight="1" x14ac:dyDescent="0.3">
      <c r="B38" s="265"/>
      <c r="C38" s="266"/>
      <c r="D38" s="209">
        <v>21214</v>
      </c>
      <c r="E38" s="209">
        <v>11</v>
      </c>
    </row>
    <row r="39" spans="2:5" ht="15.75" customHeight="1" x14ac:dyDescent="0.3">
      <c r="B39" s="265"/>
      <c r="C39" s="266"/>
      <c r="D39" s="209">
        <v>21216</v>
      </c>
      <c r="E39" s="209">
        <v>33</v>
      </c>
    </row>
    <row r="40" spans="2:5" ht="15.75" customHeight="1" x14ac:dyDescent="0.3">
      <c r="B40" s="265"/>
      <c r="C40" s="266"/>
      <c r="D40" s="209">
        <v>21217</v>
      </c>
      <c r="E40" s="209">
        <v>19</v>
      </c>
    </row>
    <row r="41" spans="2:5" ht="15.75" customHeight="1" x14ac:dyDescent="0.3">
      <c r="B41" s="265"/>
      <c r="C41" s="266"/>
      <c r="D41" s="209">
        <v>21218</v>
      </c>
      <c r="E41" s="209">
        <v>17</v>
      </c>
    </row>
    <row r="42" spans="2:5" ht="15.75" customHeight="1" x14ac:dyDescent="0.3">
      <c r="B42" s="265"/>
      <c r="C42" s="266"/>
      <c r="D42" s="209">
        <v>21223</v>
      </c>
      <c r="E42" s="209">
        <v>14</v>
      </c>
    </row>
    <row r="43" spans="2:5" ht="15.75" customHeight="1" x14ac:dyDescent="0.3">
      <c r="B43" s="265"/>
      <c r="C43" s="266"/>
      <c r="D43" s="209">
        <v>21226</v>
      </c>
      <c r="E43" s="209">
        <v>1</v>
      </c>
    </row>
    <row r="44" spans="2:5" ht="15.75" customHeight="1" x14ac:dyDescent="0.3">
      <c r="B44" s="265"/>
      <c r="C44" s="266"/>
      <c r="D44" s="209">
        <v>21230</v>
      </c>
      <c r="E44" s="209">
        <v>6</v>
      </c>
    </row>
    <row r="45" spans="2:5" ht="15.75" customHeight="1" x14ac:dyDescent="0.3">
      <c r="B45" s="265"/>
      <c r="C45" s="266"/>
      <c r="D45" s="209">
        <v>21231</v>
      </c>
      <c r="E45" s="209">
        <v>3</v>
      </c>
    </row>
    <row r="46" spans="2:5" ht="15.75" customHeight="1" x14ac:dyDescent="0.3">
      <c r="B46" s="265"/>
      <c r="C46" s="210" t="s">
        <v>129</v>
      </c>
      <c r="D46" s="209">
        <v>21225</v>
      </c>
      <c r="E46" s="209">
        <v>11</v>
      </c>
    </row>
    <row r="47" spans="2:5" ht="15.75" customHeight="1" x14ac:dyDescent="0.3">
      <c r="B47" s="265"/>
      <c r="C47" s="266" t="s">
        <v>130</v>
      </c>
      <c r="D47" s="209">
        <v>21207</v>
      </c>
      <c r="E47" s="209">
        <v>42</v>
      </c>
    </row>
    <row r="48" spans="2:5" ht="15.75" customHeight="1" x14ac:dyDescent="0.3">
      <c r="B48" s="265"/>
      <c r="C48" s="266"/>
      <c r="D48" s="209">
        <v>21210</v>
      </c>
      <c r="E48" s="209">
        <v>1</v>
      </c>
    </row>
    <row r="49" spans="2:5" ht="15.75" customHeight="1" x14ac:dyDescent="0.3">
      <c r="B49" s="265"/>
      <c r="C49" s="266"/>
      <c r="D49" s="209">
        <v>21212</v>
      </c>
      <c r="E49" s="209">
        <v>9</v>
      </c>
    </row>
    <row r="50" spans="2:5" ht="15.75" customHeight="1" x14ac:dyDescent="0.3">
      <c r="B50" s="265"/>
      <c r="C50" s="266"/>
      <c r="D50" s="209">
        <v>21215</v>
      </c>
      <c r="E50" s="209">
        <v>34</v>
      </c>
    </row>
    <row r="51" spans="2:5" ht="15.75" customHeight="1" x14ac:dyDescent="0.3">
      <c r="B51" s="265"/>
      <c r="C51" s="266"/>
      <c r="D51" s="209">
        <v>21224</v>
      </c>
      <c r="E51" s="209">
        <v>15</v>
      </c>
    </row>
    <row r="52" spans="2:5" ht="15.75" customHeight="1" x14ac:dyDescent="0.3">
      <c r="B52" s="265"/>
      <c r="C52" s="266"/>
      <c r="D52" s="209">
        <v>21227</v>
      </c>
      <c r="E52" s="209">
        <v>12</v>
      </c>
    </row>
    <row r="53" spans="2:5" ht="15.75" customHeight="1" x14ac:dyDescent="0.3">
      <c r="B53" s="265"/>
      <c r="C53" s="266"/>
      <c r="D53" s="209">
        <v>21229</v>
      </c>
      <c r="E53" s="209">
        <v>28</v>
      </c>
    </row>
    <row r="54" spans="2:5" ht="15.75" customHeight="1" x14ac:dyDescent="0.3">
      <c r="B54" s="265"/>
      <c r="C54" s="266"/>
      <c r="D54" s="209">
        <v>21234</v>
      </c>
      <c r="E54" s="209">
        <v>26</v>
      </c>
    </row>
    <row r="55" spans="2:5" ht="15.75" customHeight="1" x14ac:dyDescent="0.3">
      <c r="B55" s="265"/>
      <c r="C55" s="266"/>
      <c r="D55" s="209">
        <v>21237</v>
      </c>
      <c r="E55" s="209">
        <v>18</v>
      </c>
    </row>
    <row r="56" spans="2:5" ht="15.75" customHeight="1" x14ac:dyDescent="0.3">
      <c r="B56" s="265"/>
      <c r="C56" s="266"/>
      <c r="D56" s="209">
        <v>21239</v>
      </c>
      <c r="E56" s="209">
        <v>24</v>
      </c>
    </row>
    <row r="57" spans="2:5" ht="15.75" customHeight="1" x14ac:dyDescent="0.3">
      <c r="B57" s="265"/>
      <c r="C57" s="266" t="s">
        <v>131</v>
      </c>
      <c r="D57" s="209">
        <v>21030</v>
      </c>
      <c r="E57" s="209">
        <v>5</v>
      </c>
    </row>
    <row r="58" spans="2:5" ht="15.75" customHeight="1" x14ac:dyDescent="0.3">
      <c r="B58" s="265"/>
      <c r="C58" s="266"/>
      <c r="D58" s="209">
        <v>21052</v>
      </c>
      <c r="E58" s="209">
        <v>1</v>
      </c>
    </row>
    <row r="59" spans="2:5" ht="15.75" customHeight="1" x14ac:dyDescent="0.3">
      <c r="B59" s="265"/>
      <c r="C59" s="266"/>
      <c r="D59" s="209">
        <v>21053</v>
      </c>
      <c r="E59" s="209">
        <v>1</v>
      </c>
    </row>
    <row r="60" spans="2:5" ht="15.75" customHeight="1" x14ac:dyDescent="0.3">
      <c r="B60" s="265"/>
      <c r="C60" s="266"/>
      <c r="D60" s="209">
        <v>21087</v>
      </c>
      <c r="E60" s="209">
        <v>1</v>
      </c>
    </row>
    <row r="61" spans="2:5" ht="15.75" customHeight="1" x14ac:dyDescent="0.3">
      <c r="B61" s="265"/>
      <c r="C61" s="266"/>
      <c r="D61" s="209">
        <v>21093</v>
      </c>
      <c r="E61" s="209">
        <v>8</v>
      </c>
    </row>
    <row r="62" spans="2:5" ht="15.75" customHeight="1" x14ac:dyDescent="0.3">
      <c r="B62" s="265"/>
      <c r="C62" s="266"/>
      <c r="D62" s="209">
        <v>21117</v>
      </c>
      <c r="E62" s="209">
        <v>28</v>
      </c>
    </row>
    <row r="63" spans="2:5" ht="15.75" customHeight="1" x14ac:dyDescent="0.3">
      <c r="B63" s="265"/>
      <c r="C63" s="266"/>
      <c r="D63" s="209">
        <v>21120</v>
      </c>
      <c r="E63" s="209">
        <v>3</v>
      </c>
    </row>
    <row r="64" spans="2:5" ht="15.75" customHeight="1" x14ac:dyDescent="0.3">
      <c r="B64" s="265"/>
      <c r="C64" s="266"/>
      <c r="D64" s="209">
        <v>21128</v>
      </c>
      <c r="E64" s="209">
        <v>2</v>
      </c>
    </row>
    <row r="65" spans="2:5" ht="15.75" customHeight="1" x14ac:dyDescent="0.3">
      <c r="B65" s="265"/>
      <c r="C65" s="266"/>
      <c r="D65" s="209">
        <v>21133</v>
      </c>
      <c r="E65" s="209">
        <v>19</v>
      </c>
    </row>
    <row r="66" spans="2:5" ht="15.75" customHeight="1" x14ac:dyDescent="0.3">
      <c r="B66" s="265"/>
      <c r="C66" s="266"/>
      <c r="D66" s="209">
        <v>21136</v>
      </c>
      <c r="E66" s="209">
        <v>14</v>
      </c>
    </row>
    <row r="67" spans="2:5" ht="15.75" customHeight="1" x14ac:dyDescent="0.3">
      <c r="B67" s="265"/>
      <c r="C67" s="266"/>
      <c r="D67" s="209">
        <v>21152</v>
      </c>
      <c r="E67" s="209">
        <v>1</v>
      </c>
    </row>
    <row r="68" spans="2:5" ht="15.75" customHeight="1" x14ac:dyDescent="0.3">
      <c r="B68" s="265"/>
      <c r="C68" s="266"/>
      <c r="D68" s="209">
        <v>21155</v>
      </c>
      <c r="E68" s="209">
        <v>1</v>
      </c>
    </row>
    <row r="69" spans="2:5" ht="15.75" customHeight="1" x14ac:dyDescent="0.3">
      <c r="B69" s="265"/>
      <c r="C69" s="266"/>
      <c r="D69" s="209">
        <v>21156</v>
      </c>
      <c r="E69" s="209">
        <v>1</v>
      </c>
    </row>
    <row r="70" spans="2:5" ht="15.75" customHeight="1" x14ac:dyDescent="0.3">
      <c r="B70" s="265"/>
      <c r="C70" s="266"/>
      <c r="D70" s="209">
        <v>21204</v>
      </c>
      <c r="E70" s="209">
        <v>5</v>
      </c>
    </row>
    <row r="71" spans="2:5" ht="15.75" customHeight="1" x14ac:dyDescent="0.3">
      <c r="B71" s="265"/>
      <c r="C71" s="266"/>
      <c r="D71" s="209">
        <v>21208</v>
      </c>
      <c r="E71" s="209">
        <v>17</v>
      </c>
    </row>
    <row r="72" spans="2:5" ht="15.75" customHeight="1" x14ac:dyDescent="0.3">
      <c r="B72" s="265"/>
      <c r="C72" s="266"/>
      <c r="D72" s="209">
        <v>21219</v>
      </c>
      <c r="E72" s="209">
        <v>6</v>
      </c>
    </row>
    <row r="73" spans="2:5" ht="15.75" customHeight="1" x14ac:dyDescent="0.3">
      <c r="B73" s="265"/>
      <c r="C73" s="266"/>
      <c r="D73" s="209">
        <v>21220</v>
      </c>
      <c r="E73" s="209">
        <v>17</v>
      </c>
    </row>
    <row r="74" spans="2:5" ht="15.75" customHeight="1" x14ac:dyDescent="0.3">
      <c r="B74" s="265"/>
      <c r="C74" s="266"/>
      <c r="D74" s="209">
        <v>21221</v>
      </c>
      <c r="E74" s="209">
        <v>24</v>
      </c>
    </row>
    <row r="75" spans="2:5" ht="15.75" customHeight="1" x14ac:dyDescent="0.3">
      <c r="B75" s="265"/>
      <c r="C75" s="266"/>
      <c r="D75" s="209">
        <v>21222</v>
      </c>
      <c r="E75" s="209">
        <v>41</v>
      </c>
    </row>
    <row r="76" spans="2:5" ht="15.75" customHeight="1" x14ac:dyDescent="0.3">
      <c r="B76" s="265"/>
      <c r="C76" s="266"/>
      <c r="D76" s="209">
        <v>21228</v>
      </c>
      <c r="E76" s="209">
        <v>14</v>
      </c>
    </row>
    <row r="77" spans="2:5" ht="15.75" customHeight="1" x14ac:dyDescent="0.3">
      <c r="B77" s="265"/>
      <c r="C77" s="266"/>
      <c r="D77" s="209">
        <v>21236</v>
      </c>
      <c r="E77" s="209">
        <v>15</v>
      </c>
    </row>
    <row r="78" spans="2:5" ht="15.75" customHeight="1" x14ac:dyDescent="0.3">
      <c r="B78" s="265"/>
      <c r="C78" s="266"/>
      <c r="D78" s="209">
        <v>21244</v>
      </c>
      <c r="E78" s="209">
        <v>28</v>
      </c>
    </row>
    <row r="79" spans="2:5" ht="15.75" customHeight="1" x14ac:dyDescent="0.3">
      <c r="B79" s="265"/>
      <c r="C79" s="266"/>
      <c r="D79" s="209">
        <v>21286</v>
      </c>
      <c r="E79" s="209">
        <v>5</v>
      </c>
    </row>
    <row r="80" spans="2:5" ht="15.75" customHeight="1" x14ac:dyDescent="0.3">
      <c r="B80" s="265"/>
      <c r="C80" s="266" t="s">
        <v>132</v>
      </c>
      <c r="D80" s="209">
        <v>21074</v>
      </c>
      <c r="E80" s="209">
        <v>6</v>
      </c>
    </row>
    <row r="81" spans="2:5" ht="15.75" customHeight="1" x14ac:dyDescent="0.3">
      <c r="B81" s="265"/>
      <c r="C81" s="266"/>
      <c r="D81" s="209">
        <v>21102</v>
      </c>
      <c r="E81" s="209">
        <v>3</v>
      </c>
    </row>
    <row r="82" spans="2:5" ht="15.75" customHeight="1" x14ac:dyDescent="0.3">
      <c r="B82" s="265"/>
      <c r="C82" s="266" t="s">
        <v>133</v>
      </c>
      <c r="D82" s="209">
        <v>21085</v>
      </c>
      <c r="E82" s="209">
        <v>12</v>
      </c>
    </row>
    <row r="83" spans="2:5" ht="15.75" customHeight="1" x14ac:dyDescent="0.3">
      <c r="B83" s="265"/>
      <c r="C83" s="266"/>
      <c r="D83" s="209">
        <v>21111</v>
      </c>
      <c r="E83" s="209">
        <v>1</v>
      </c>
    </row>
    <row r="84" spans="2:5" ht="15.75" customHeight="1" x14ac:dyDescent="0.3">
      <c r="B84" s="265"/>
      <c r="C84" s="210" t="s">
        <v>134</v>
      </c>
      <c r="D84" s="209">
        <v>20732</v>
      </c>
      <c r="E84" s="209">
        <v>3</v>
      </c>
    </row>
    <row r="85" spans="2:5" ht="15.75" customHeight="1" x14ac:dyDescent="0.3">
      <c r="B85" s="265"/>
      <c r="C85" s="266" t="s">
        <v>135</v>
      </c>
      <c r="D85" s="209">
        <v>21104</v>
      </c>
      <c r="E85" s="209">
        <v>1</v>
      </c>
    </row>
    <row r="86" spans="2:5" ht="15.75" customHeight="1" x14ac:dyDescent="0.3">
      <c r="B86" s="265"/>
      <c r="C86" s="266"/>
      <c r="D86" s="209">
        <v>21157</v>
      </c>
      <c r="E86" s="209">
        <v>9</v>
      </c>
    </row>
    <row r="87" spans="2:5" ht="15.75" customHeight="1" x14ac:dyDescent="0.3">
      <c r="B87" s="265"/>
      <c r="C87" s="266"/>
      <c r="D87" s="209">
        <v>21158</v>
      </c>
      <c r="E87" s="209">
        <v>6</v>
      </c>
    </row>
    <row r="88" spans="2:5" ht="15.75" customHeight="1" x14ac:dyDescent="0.3">
      <c r="B88" s="265"/>
      <c r="C88" s="266"/>
      <c r="D88" s="209">
        <v>21776</v>
      </c>
      <c r="E88" s="209">
        <v>1</v>
      </c>
    </row>
    <row r="89" spans="2:5" ht="15.75" customHeight="1" x14ac:dyDescent="0.3">
      <c r="B89" s="265"/>
      <c r="C89" s="266"/>
      <c r="D89" s="209">
        <v>21784</v>
      </c>
      <c r="E89" s="209">
        <v>6</v>
      </c>
    </row>
    <row r="90" spans="2:5" ht="15.75" customHeight="1" x14ac:dyDescent="0.3">
      <c r="B90" s="265"/>
      <c r="C90" s="266"/>
      <c r="D90" s="209">
        <v>21797</v>
      </c>
      <c r="E90" s="209">
        <v>1</v>
      </c>
    </row>
    <row r="91" spans="2:5" ht="15.75" customHeight="1" x14ac:dyDescent="0.3">
      <c r="B91" s="265"/>
      <c r="C91" s="266" t="s">
        <v>136</v>
      </c>
      <c r="D91" s="209">
        <v>21001</v>
      </c>
      <c r="E91" s="209">
        <v>11</v>
      </c>
    </row>
    <row r="92" spans="2:5" ht="15.75" customHeight="1" x14ac:dyDescent="0.3">
      <c r="B92" s="265"/>
      <c r="C92" s="266"/>
      <c r="D92" s="209">
        <v>21009</v>
      </c>
      <c r="E92" s="209">
        <v>9</v>
      </c>
    </row>
    <row r="93" spans="2:5" ht="15.75" customHeight="1" x14ac:dyDescent="0.3">
      <c r="B93" s="265"/>
      <c r="C93" s="266"/>
      <c r="D93" s="209">
        <v>21014</v>
      </c>
      <c r="E93" s="209">
        <v>7</v>
      </c>
    </row>
    <row r="94" spans="2:5" ht="15.75" customHeight="1" x14ac:dyDescent="0.3">
      <c r="B94" s="265"/>
      <c r="C94" s="266"/>
      <c r="D94" s="209">
        <v>21015</v>
      </c>
      <c r="E94" s="209">
        <v>11</v>
      </c>
    </row>
    <row r="95" spans="2:5" ht="15.75" customHeight="1" x14ac:dyDescent="0.3">
      <c r="B95" s="265"/>
      <c r="C95" s="266"/>
      <c r="D95" s="209">
        <v>21017</v>
      </c>
      <c r="E95" s="209">
        <v>1</v>
      </c>
    </row>
    <row r="96" spans="2:5" ht="15.75" customHeight="1" x14ac:dyDescent="0.3">
      <c r="B96" s="265"/>
      <c r="C96" s="266"/>
      <c r="D96" s="209">
        <v>21028</v>
      </c>
      <c r="E96" s="209">
        <v>1</v>
      </c>
    </row>
    <row r="97" spans="2:5" ht="15.75" customHeight="1" x14ac:dyDescent="0.3">
      <c r="B97" s="265"/>
      <c r="C97" s="266"/>
      <c r="D97" s="209">
        <v>21040</v>
      </c>
      <c r="E97" s="209">
        <v>11</v>
      </c>
    </row>
    <row r="98" spans="2:5" ht="15.75" customHeight="1" x14ac:dyDescent="0.3">
      <c r="B98" s="265"/>
      <c r="C98" s="266"/>
      <c r="D98" s="209">
        <v>21047</v>
      </c>
      <c r="E98" s="209">
        <v>3</v>
      </c>
    </row>
    <row r="99" spans="2:5" ht="15.75" customHeight="1" x14ac:dyDescent="0.3">
      <c r="B99" s="265"/>
      <c r="C99" s="266"/>
      <c r="D99" s="209">
        <v>21050</v>
      </c>
      <c r="E99" s="209">
        <v>6</v>
      </c>
    </row>
    <row r="100" spans="2:5" ht="15.75" customHeight="1" x14ac:dyDescent="0.3">
      <c r="B100" s="265"/>
      <c r="C100" s="266"/>
      <c r="D100" s="209">
        <v>21078</v>
      </c>
      <c r="E100" s="209">
        <v>8</v>
      </c>
    </row>
    <row r="101" spans="2:5" ht="15.75" customHeight="1" x14ac:dyDescent="0.3">
      <c r="B101" s="265"/>
      <c r="C101" s="266"/>
      <c r="D101" s="209">
        <v>21084</v>
      </c>
      <c r="E101" s="209">
        <v>2</v>
      </c>
    </row>
    <row r="102" spans="2:5" ht="15.75" customHeight="1" x14ac:dyDescent="0.3">
      <c r="B102" s="265"/>
      <c r="C102" s="266"/>
      <c r="D102" s="209">
        <v>21130</v>
      </c>
      <c r="E102" s="209">
        <v>1</v>
      </c>
    </row>
    <row r="103" spans="2:5" ht="15.75" customHeight="1" x14ac:dyDescent="0.3">
      <c r="B103" s="265"/>
      <c r="C103" s="266" t="s">
        <v>137</v>
      </c>
      <c r="D103" s="209">
        <v>20723</v>
      </c>
      <c r="E103" s="209">
        <v>9</v>
      </c>
    </row>
    <row r="104" spans="2:5" ht="15.75" customHeight="1" x14ac:dyDescent="0.3">
      <c r="B104" s="265"/>
      <c r="C104" s="266"/>
      <c r="D104" s="209">
        <v>20759</v>
      </c>
      <c r="E104" s="209">
        <v>1</v>
      </c>
    </row>
    <row r="105" spans="2:5" ht="15.75" customHeight="1" x14ac:dyDescent="0.3">
      <c r="B105" s="265"/>
      <c r="C105" s="266"/>
      <c r="D105" s="209">
        <v>20763</v>
      </c>
      <c r="E105" s="209">
        <v>1</v>
      </c>
    </row>
    <row r="106" spans="2:5" ht="15.75" customHeight="1" x14ac:dyDescent="0.3">
      <c r="B106" s="265"/>
      <c r="C106" s="266"/>
      <c r="D106" s="209">
        <v>21036</v>
      </c>
      <c r="E106" s="209">
        <v>1</v>
      </c>
    </row>
    <row r="107" spans="2:5" ht="15.75" customHeight="1" x14ac:dyDescent="0.3">
      <c r="B107" s="265"/>
      <c r="C107" s="266"/>
      <c r="D107" s="209">
        <v>21042</v>
      </c>
      <c r="E107" s="209">
        <v>11</v>
      </c>
    </row>
    <row r="108" spans="2:5" ht="15.75" customHeight="1" x14ac:dyDescent="0.3">
      <c r="B108" s="265"/>
      <c r="C108" s="266"/>
      <c r="D108" s="209">
        <v>21043</v>
      </c>
      <c r="E108" s="209">
        <v>8</v>
      </c>
    </row>
    <row r="109" spans="2:5" ht="15.75" customHeight="1" x14ac:dyDescent="0.3">
      <c r="B109" s="265"/>
      <c r="C109" s="266"/>
      <c r="D109" s="209">
        <v>21044</v>
      </c>
      <c r="E109" s="209">
        <v>8</v>
      </c>
    </row>
    <row r="110" spans="2:5" ht="15.75" customHeight="1" x14ac:dyDescent="0.3">
      <c r="B110" s="265"/>
      <c r="C110" s="266"/>
      <c r="D110" s="209">
        <v>21045</v>
      </c>
      <c r="E110" s="209">
        <v>11</v>
      </c>
    </row>
    <row r="111" spans="2:5" ht="15.75" customHeight="1" x14ac:dyDescent="0.3">
      <c r="B111" s="265"/>
      <c r="C111" s="266"/>
      <c r="D111" s="209">
        <v>21046</v>
      </c>
      <c r="E111" s="209">
        <v>5</v>
      </c>
    </row>
    <row r="112" spans="2:5" ht="15.75" customHeight="1" x14ac:dyDescent="0.3">
      <c r="B112" s="265"/>
      <c r="C112" s="266"/>
      <c r="D112" s="209">
        <v>21075</v>
      </c>
      <c r="E112" s="209">
        <v>8</v>
      </c>
    </row>
    <row r="113" spans="2:5" ht="15.75" customHeight="1" x14ac:dyDescent="0.3">
      <c r="B113" s="265"/>
      <c r="C113" s="266"/>
      <c r="D113" s="209">
        <v>21737</v>
      </c>
      <c r="E113" s="209">
        <v>1</v>
      </c>
    </row>
    <row r="114" spans="2:5" ht="15.75" customHeight="1" x14ac:dyDescent="0.3">
      <c r="B114" s="265"/>
      <c r="C114" s="266"/>
      <c r="D114" s="209">
        <v>21738</v>
      </c>
      <c r="E114" s="209">
        <v>1</v>
      </c>
    </row>
    <row r="115" spans="2:5" ht="15.75" customHeight="1" x14ac:dyDescent="0.3">
      <c r="B115" s="265"/>
      <c r="C115" s="266"/>
      <c r="D115" s="209">
        <v>21794</v>
      </c>
      <c r="E115" s="209">
        <v>3</v>
      </c>
    </row>
    <row r="116" spans="2:5" ht="15.75" customHeight="1" x14ac:dyDescent="0.3">
      <c r="B116" s="265"/>
      <c r="C116" s="266" t="s">
        <v>138</v>
      </c>
      <c r="D116" s="209">
        <v>20866</v>
      </c>
      <c r="E116" s="209">
        <v>1</v>
      </c>
    </row>
    <row r="117" spans="2:5" ht="15.75" customHeight="1" x14ac:dyDescent="0.3">
      <c r="B117" s="265"/>
      <c r="C117" s="266"/>
      <c r="D117" s="209">
        <v>20882</v>
      </c>
      <c r="E117" s="209">
        <v>1</v>
      </c>
    </row>
    <row r="118" spans="2:5" ht="15.75" customHeight="1" x14ac:dyDescent="0.3">
      <c r="B118" s="265"/>
      <c r="C118" s="266"/>
      <c r="D118" s="209">
        <v>20904</v>
      </c>
      <c r="E118" s="209">
        <v>3</v>
      </c>
    </row>
    <row r="119" spans="2:5" ht="15.75" customHeight="1" x14ac:dyDescent="0.3">
      <c r="B119" s="265"/>
      <c r="C119" s="266"/>
      <c r="D119" s="209">
        <v>20905</v>
      </c>
      <c r="E119" s="209">
        <v>1</v>
      </c>
    </row>
    <row r="120" spans="2:5" ht="15.75" customHeight="1" x14ac:dyDescent="0.3">
      <c r="B120" s="265"/>
      <c r="C120" s="266" t="s">
        <v>139</v>
      </c>
      <c r="D120" s="209">
        <v>20705</v>
      </c>
      <c r="E120" s="209">
        <v>1</v>
      </c>
    </row>
    <row r="121" spans="2:5" ht="15.75" customHeight="1" x14ac:dyDescent="0.3">
      <c r="B121" s="265"/>
      <c r="C121" s="266"/>
      <c r="D121" s="209">
        <v>20706</v>
      </c>
      <c r="E121" s="209">
        <v>8</v>
      </c>
    </row>
    <row r="122" spans="2:5" ht="15.75" customHeight="1" x14ac:dyDescent="0.3">
      <c r="B122" s="265"/>
      <c r="C122" s="266"/>
      <c r="D122" s="209">
        <v>20707</v>
      </c>
      <c r="E122" s="209">
        <v>15</v>
      </c>
    </row>
    <row r="123" spans="2:5" ht="15.75" customHeight="1" x14ac:dyDescent="0.3">
      <c r="B123" s="265"/>
      <c r="C123" s="266"/>
      <c r="D123" s="209">
        <v>20708</v>
      </c>
      <c r="E123" s="209">
        <v>5</v>
      </c>
    </row>
    <row r="124" spans="2:5" ht="15.75" customHeight="1" x14ac:dyDescent="0.3">
      <c r="B124" s="265"/>
      <c r="C124" s="266"/>
      <c r="D124" s="209">
        <v>20715</v>
      </c>
      <c r="E124" s="209">
        <v>5</v>
      </c>
    </row>
    <row r="125" spans="2:5" ht="15.75" customHeight="1" x14ac:dyDescent="0.3">
      <c r="B125" s="265"/>
      <c r="C125" s="266"/>
      <c r="D125" s="209">
        <v>20716</v>
      </c>
      <c r="E125" s="209">
        <v>5</v>
      </c>
    </row>
    <row r="126" spans="2:5" ht="15.75" customHeight="1" x14ac:dyDescent="0.3">
      <c r="B126" s="265"/>
      <c r="C126" s="266"/>
      <c r="D126" s="209">
        <v>20720</v>
      </c>
      <c r="E126" s="209">
        <v>11</v>
      </c>
    </row>
    <row r="127" spans="2:5" ht="15.75" customHeight="1" x14ac:dyDescent="0.3">
      <c r="B127" s="265"/>
      <c r="C127" s="266"/>
      <c r="D127" s="209">
        <v>20721</v>
      </c>
      <c r="E127" s="209">
        <v>2</v>
      </c>
    </row>
    <row r="128" spans="2:5" ht="15.75" customHeight="1" x14ac:dyDescent="0.3">
      <c r="B128" s="265"/>
      <c r="C128" s="266"/>
      <c r="D128" s="209">
        <v>20769</v>
      </c>
      <c r="E128" s="209">
        <v>1</v>
      </c>
    </row>
    <row r="129" spans="2:5" ht="15.75" customHeight="1" x14ac:dyDescent="0.3">
      <c r="B129" s="265"/>
      <c r="C129" s="266"/>
      <c r="D129" s="209">
        <v>20770</v>
      </c>
      <c r="E129" s="209">
        <v>1</v>
      </c>
    </row>
    <row r="130" spans="2:5" ht="15.75" customHeight="1" x14ac:dyDescent="0.3">
      <c r="B130" s="265"/>
      <c r="C130" s="266"/>
      <c r="D130" s="209">
        <v>20774</v>
      </c>
      <c r="E130" s="209">
        <v>5</v>
      </c>
    </row>
    <row r="131" spans="2:5" ht="15.75" customHeight="1" x14ac:dyDescent="0.3">
      <c r="B131" s="265"/>
      <c r="C131" s="266"/>
      <c r="D131" s="209">
        <v>20785</v>
      </c>
      <c r="E131" s="209">
        <v>1</v>
      </c>
    </row>
    <row r="132" spans="2:5" ht="15.6" x14ac:dyDescent="0.3">
      <c r="B132" s="211" t="s">
        <v>7</v>
      </c>
      <c r="C132" s="210"/>
      <c r="D132" s="210"/>
      <c r="E132" s="209">
        <f>SUM(E6:E131)</f>
        <v>1095</v>
      </c>
    </row>
    <row r="133" spans="2:5" ht="16.2" thickBot="1" x14ac:dyDescent="0.35">
      <c r="B133" s="212"/>
      <c r="C133" s="213"/>
      <c r="D133" s="213"/>
      <c r="E133" s="213"/>
    </row>
    <row r="134" spans="2:5" ht="77.099999999999994" customHeight="1" thickBot="1" x14ac:dyDescent="0.35">
      <c r="B134" s="108" t="s">
        <v>1</v>
      </c>
      <c r="C134" s="84" t="s">
        <v>2</v>
      </c>
      <c r="D134" s="4" t="s">
        <v>3</v>
      </c>
      <c r="E134" s="15" t="s">
        <v>11</v>
      </c>
    </row>
    <row r="135" spans="2:5" ht="15.75" customHeight="1" x14ac:dyDescent="0.3">
      <c r="B135" s="258" t="s">
        <v>8</v>
      </c>
      <c r="C135" s="266" t="s">
        <v>126</v>
      </c>
      <c r="D135" s="209">
        <v>20711</v>
      </c>
      <c r="E135" s="209">
        <v>2</v>
      </c>
    </row>
    <row r="136" spans="2:5" ht="15.75" customHeight="1" x14ac:dyDescent="0.3">
      <c r="B136" s="259"/>
      <c r="C136" s="266"/>
      <c r="D136" s="209">
        <v>20724</v>
      </c>
      <c r="E136" s="209">
        <v>4</v>
      </c>
    </row>
    <row r="137" spans="2:5" ht="15.75" customHeight="1" x14ac:dyDescent="0.3">
      <c r="B137" s="259"/>
      <c r="C137" s="266"/>
      <c r="D137" s="209">
        <v>20764</v>
      </c>
      <c r="E137" s="209">
        <v>1</v>
      </c>
    </row>
    <row r="138" spans="2:5" ht="15.75" customHeight="1" x14ac:dyDescent="0.3">
      <c r="B138" s="259"/>
      <c r="C138" s="266"/>
      <c r="D138" s="209">
        <v>20779</v>
      </c>
      <c r="E138" s="209">
        <v>1</v>
      </c>
    </row>
    <row r="139" spans="2:5" ht="15.75" customHeight="1" x14ac:dyDescent="0.3">
      <c r="B139" s="259"/>
      <c r="C139" s="266"/>
      <c r="D139" s="209">
        <v>21054</v>
      </c>
      <c r="E139" s="209">
        <v>1</v>
      </c>
    </row>
    <row r="140" spans="2:5" ht="15.75" customHeight="1" x14ac:dyDescent="0.3">
      <c r="B140" s="259"/>
      <c r="C140" s="266"/>
      <c r="D140" s="209">
        <v>21060</v>
      </c>
      <c r="E140" s="209">
        <v>12</v>
      </c>
    </row>
    <row r="141" spans="2:5" ht="15.75" customHeight="1" x14ac:dyDescent="0.3">
      <c r="B141" s="259"/>
      <c r="C141" s="266"/>
      <c r="D141" s="209">
        <v>21061</v>
      </c>
      <c r="E141" s="209">
        <v>25</v>
      </c>
    </row>
    <row r="142" spans="2:5" ht="15.75" customHeight="1" x14ac:dyDescent="0.3">
      <c r="B142" s="259"/>
      <c r="C142" s="266"/>
      <c r="D142" s="209">
        <v>21076</v>
      </c>
      <c r="E142" s="209">
        <v>5</v>
      </c>
    </row>
    <row r="143" spans="2:5" ht="15.75" customHeight="1" x14ac:dyDescent="0.3">
      <c r="B143" s="259"/>
      <c r="C143" s="266"/>
      <c r="D143" s="209">
        <v>21108</v>
      </c>
      <c r="E143" s="209">
        <v>4</v>
      </c>
    </row>
    <row r="144" spans="2:5" ht="15.75" customHeight="1" x14ac:dyDescent="0.3">
      <c r="B144" s="259"/>
      <c r="C144" s="266"/>
      <c r="D144" s="209">
        <v>21113</v>
      </c>
      <c r="E144" s="209">
        <v>7</v>
      </c>
    </row>
    <row r="145" spans="2:5" ht="15.75" customHeight="1" x14ac:dyDescent="0.3">
      <c r="B145" s="259"/>
      <c r="C145" s="266"/>
      <c r="D145" s="209">
        <v>21114</v>
      </c>
      <c r="E145" s="209">
        <v>1</v>
      </c>
    </row>
    <row r="146" spans="2:5" ht="15.75" customHeight="1" x14ac:dyDescent="0.3">
      <c r="B146" s="259"/>
      <c r="C146" s="266"/>
      <c r="D146" s="209">
        <v>21122</v>
      </c>
      <c r="E146" s="209">
        <v>11</v>
      </c>
    </row>
    <row r="147" spans="2:5" ht="15.75" customHeight="1" x14ac:dyDescent="0.3">
      <c r="B147" s="259"/>
      <c r="C147" s="266"/>
      <c r="D147" s="209">
        <v>21144</v>
      </c>
      <c r="E147" s="209">
        <v>15</v>
      </c>
    </row>
    <row r="148" spans="2:5" ht="15.75" customHeight="1" x14ac:dyDescent="0.3">
      <c r="B148" s="259"/>
      <c r="C148" s="266"/>
      <c r="D148" s="209">
        <v>21146</v>
      </c>
      <c r="E148" s="209">
        <v>2</v>
      </c>
    </row>
    <row r="149" spans="2:5" ht="15.75" customHeight="1" x14ac:dyDescent="0.3">
      <c r="B149" s="259"/>
      <c r="C149" s="266"/>
      <c r="D149" s="209">
        <v>21401</v>
      </c>
      <c r="E149" s="209">
        <v>14</v>
      </c>
    </row>
    <row r="150" spans="2:5" ht="15.75" customHeight="1" x14ac:dyDescent="0.3">
      <c r="B150" s="259"/>
      <c r="C150" s="266"/>
      <c r="D150" s="209">
        <v>21403</v>
      </c>
      <c r="E150" s="209">
        <v>7</v>
      </c>
    </row>
    <row r="151" spans="2:5" ht="15.75" customHeight="1" x14ac:dyDescent="0.3">
      <c r="B151" s="259"/>
      <c r="C151" s="266"/>
      <c r="D151" s="209">
        <v>21409</v>
      </c>
      <c r="E151" s="209">
        <v>2</v>
      </c>
    </row>
    <row r="152" spans="2:5" ht="15.75" customHeight="1" x14ac:dyDescent="0.3">
      <c r="B152" s="259"/>
      <c r="C152" s="210" t="s">
        <v>127</v>
      </c>
      <c r="D152" s="209">
        <v>20794</v>
      </c>
      <c r="E152" s="209">
        <v>2</v>
      </c>
    </row>
    <row r="153" spans="2:5" ht="15.75" customHeight="1" x14ac:dyDescent="0.3">
      <c r="B153" s="259"/>
      <c r="C153" s="266" t="s">
        <v>128</v>
      </c>
      <c r="D153" s="209">
        <v>21201</v>
      </c>
      <c r="E153" s="209">
        <v>9</v>
      </c>
    </row>
    <row r="154" spans="2:5" ht="15.75" customHeight="1" x14ac:dyDescent="0.3">
      <c r="B154" s="259"/>
      <c r="C154" s="266"/>
      <c r="D154" s="209">
        <v>21202</v>
      </c>
      <c r="E154" s="209">
        <v>11</v>
      </c>
    </row>
    <row r="155" spans="2:5" ht="15.75" customHeight="1" x14ac:dyDescent="0.3">
      <c r="B155" s="259"/>
      <c r="C155" s="266"/>
      <c r="D155" s="209">
        <v>21205</v>
      </c>
      <c r="E155" s="209">
        <v>12</v>
      </c>
    </row>
    <row r="156" spans="2:5" ht="15.75" customHeight="1" x14ac:dyDescent="0.3">
      <c r="B156" s="259"/>
      <c r="C156" s="266"/>
      <c r="D156" s="209">
        <v>21206</v>
      </c>
      <c r="E156" s="209">
        <v>32</v>
      </c>
    </row>
    <row r="157" spans="2:5" ht="15.75" customHeight="1" x14ac:dyDescent="0.3">
      <c r="B157" s="259"/>
      <c r="C157" s="266"/>
      <c r="D157" s="209">
        <v>21209</v>
      </c>
      <c r="E157" s="209">
        <v>4</v>
      </c>
    </row>
    <row r="158" spans="2:5" ht="15.75" customHeight="1" x14ac:dyDescent="0.3">
      <c r="B158" s="259"/>
      <c r="C158" s="266"/>
      <c r="D158" s="209">
        <v>21211</v>
      </c>
      <c r="E158" s="209">
        <v>5</v>
      </c>
    </row>
    <row r="159" spans="2:5" ht="15.75" customHeight="1" x14ac:dyDescent="0.3">
      <c r="B159" s="259"/>
      <c r="C159" s="266"/>
      <c r="D159" s="209">
        <v>21213</v>
      </c>
      <c r="E159" s="209">
        <v>35</v>
      </c>
    </row>
    <row r="160" spans="2:5" ht="15.75" customHeight="1" x14ac:dyDescent="0.3">
      <c r="B160" s="259"/>
      <c r="C160" s="266"/>
      <c r="D160" s="209">
        <v>21214</v>
      </c>
      <c r="E160" s="209">
        <v>12</v>
      </c>
    </row>
    <row r="161" spans="2:5" ht="15.75" customHeight="1" x14ac:dyDescent="0.3">
      <c r="B161" s="259"/>
      <c r="C161" s="266"/>
      <c r="D161" s="209">
        <v>21216</v>
      </c>
      <c r="E161" s="209">
        <v>26</v>
      </c>
    </row>
    <row r="162" spans="2:5" ht="15.75" customHeight="1" x14ac:dyDescent="0.3">
      <c r="B162" s="259"/>
      <c r="C162" s="266"/>
      <c r="D162" s="209">
        <v>21217</v>
      </c>
      <c r="E162" s="209">
        <v>27</v>
      </c>
    </row>
    <row r="163" spans="2:5" ht="15.75" customHeight="1" x14ac:dyDescent="0.3">
      <c r="B163" s="259"/>
      <c r="C163" s="266"/>
      <c r="D163" s="209">
        <v>21218</v>
      </c>
      <c r="E163" s="209">
        <v>33</v>
      </c>
    </row>
    <row r="164" spans="2:5" ht="15.75" customHeight="1" x14ac:dyDescent="0.3">
      <c r="B164" s="259"/>
      <c r="C164" s="266"/>
      <c r="D164" s="209">
        <v>21223</v>
      </c>
      <c r="E164" s="209">
        <v>20</v>
      </c>
    </row>
    <row r="165" spans="2:5" ht="15.75" customHeight="1" x14ac:dyDescent="0.3">
      <c r="B165" s="259"/>
      <c r="C165" s="266"/>
      <c r="D165" s="209">
        <v>21226</v>
      </c>
      <c r="E165" s="209">
        <v>2</v>
      </c>
    </row>
    <row r="166" spans="2:5" ht="15.75" customHeight="1" x14ac:dyDescent="0.3">
      <c r="B166" s="259"/>
      <c r="C166" s="266"/>
      <c r="D166" s="209">
        <v>21230</v>
      </c>
      <c r="E166" s="209">
        <v>10</v>
      </c>
    </row>
    <row r="167" spans="2:5" ht="15.75" customHeight="1" x14ac:dyDescent="0.3">
      <c r="B167" s="259"/>
      <c r="C167" s="266"/>
      <c r="D167" s="209">
        <v>21231</v>
      </c>
      <c r="E167" s="209">
        <v>5</v>
      </c>
    </row>
    <row r="168" spans="2:5" ht="15.75" customHeight="1" x14ac:dyDescent="0.3">
      <c r="B168" s="259"/>
      <c r="C168" s="210" t="s">
        <v>129</v>
      </c>
      <c r="D168" s="209">
        <v>21225</v>
      </c>
      <c r="E168" s="209">
        <v>13</v>
      </c>
    </row>
    <row r="169" spans="2:5" ht="15.75" customHeight="1" x14ac:dyDescent="0.3">
      <c r="B169" s="259"/>
      <c r="C169" s="266" t="s">
        <v>130</v>
      </c>
      <c r="D169" s="209">
        <v>21207</v>
      </c>
      <c r="E169" s="209">
        <v>28</v>
      </c>
    </row>
    <row r="170" spans="2:5" ht="15.75" customHeight="1" x14ac:dyDescent="0.3">
      <c r="B170" s="259"/>
      <c r="C170" s="266"/>
      <c r="D170" s="209">
        <v>21210</v>
      </c>
      <c r="E170" s="209">
        <v>1</v>
      </c>
    </row>
    <row r="171" spans="2:5" ht="15.75" customHeight="1" x14ac:dyDescent="0.3">
      <c r="B171" s="259"/>
      <c r="C171" s="266"/>
      <c r="D171" s="209">
        <v>21212</v>
      </c>
      <c r="E171" s="209">
        <v>23</v>
      </c>
    </row>
    <row r="172" spans="2:5" ht="15.75" customHeight="1" x14ac:dyDescent="0.3">
      <c r="B172" s="259"/>
      <c r="C172" s="266"/>
      <c r="D172" s="209">
        <v>21215</v>
      </c>
      <c r="E172" s="209">
        <v>61</v>
      </c>
    </row>
    <row r="173" spans="2:5" ht="15.75" customHeight="1" x14ac:dyDescent="0.3">
      <c r="B173" s="259"/>
      <c r="C173" s="266"/>
      <c r="D173" s="209">
        <v>21224</v>
      </c>
      <c r="E173" s="209">
        <v>24</v>
      </c>
    </row>
    <row r="174" spans="2:5" ht="15.75" customHeight="1" x14ac:dyDescent="0.3">
      <c r="B174" s="259"/>
      <c r="C174" s="266"/>
      <c r="D174" s="209">
        <v>21227</v>
      </c>
      <c r="E174" s="209">
        <v>17</v>
      </c>
    </row>
    <row r="175" spans="2:5" ht="15.75" customHeight="1" x14ac:dyDescent="0.3">
      <c r="B175" s="259"/>
      <c r="C175" s="266"/>
      <c r="D175" s="209">
        <v>21229</v>
      </c>
      <c r="E175" s="209">
        <v>43</v>
      </c>
    </row>
    <row r="176" spans="2:5" ht="15.75" customHeight="1" x14ac:dyDescent="0.3">
      <c r="B176" s="259"/>
      <c r="C176" s="266"/>
      <c r="D176" s="209">
        <v>21234</v>
      </c>
      <c r="E176" s="209">
        <v>23</v>
      </c>
    </row>
    <row r="177" spans="2:5" ht="15.75" customHeight="1" x14ac:dyDescent="0.3">
      <c r="B177" s="259"/>
      <c r="C177" s="266"/>
      <c r="D177" s="209">
        <v>21237</v>
      </c>
      <c r="E177" s="209">
        <v>8</v>
      </c>
    </row>
    <row r="178" spans="2:5" ht="15.75" customHeight="1" x14ac:dyDescent="0.3">
      <c r="B178" s="259"/>
      <c r="C178" s="266"/>
      <c r="D178" s="209">
        <v>21239</v>
      </c>
      <c r="E178" s="209">
        <v>20</v>
      </c>
    </row>
    <row r="179" spans="2:5" ht="15.75" customHeight="1" x14ac:dyDescent="0.3">
      <c r="B179" s="259"/>
      <c r="C179" s="266" t="s">
        <v>131</v>
      </c>
      <c r="D179" s="209">
        <v>21030</v>
      </c>
      <c r="E179" s="209">
        <v>5</v>
      </c>
    </row>
    <row r="180" spans="2:5" ht="15.75" customHeight="1" x14ac:dyDescent="0.3">
      <c r="B180" s="259"/>
      <c r="C180" s="266"/>
      <c r="D180" s="209">
        <v>21093</v>
      </c>
      <c r="E180" s="209">
        <v>1</v>
      </c>
    </row>
    <row r="181" spans="2:5" ht="15.75" customHeight="1" x14ac:dyDescent="0.3">
      <c r="B181" s="259"/>
      <c r="C181" s="266"/>
      <c r="D181" s="209">
        <v>21117</v>
      </c>
      <c r="E181" s="209">
        <v>15</v>
      </c>
    </row>
    <row r="182" spans="2:5" ht="15.75" customHeight="1" x14ac:dyDescent="0.3">
      <c r="B182" s="259"/>
      <c r="C182" s="266"/>
      <c r="D182" s="209">
        <v>21120</v>
      </c>
      <c r="E182" s="209">
        <v>1</v>
      </c>
    </row>
    <row r="183" spans="2:5" ht="15.75" customHeight="1" x14ac:dyDescent="0.3">
      <c r="B183" s="259"/>
      <c r="C183" s="266"/>
      <c r="D183" s="209">
        <v>21128</v>
      </c>
      <c r="E183" s="209">
        <v>1</v>
      </c>
    </row>
    <row r="184" spans="2:5" ht="15.75" customHeight="1" x14ac:dyDescent="0.3">
      <c r="B184" s="259"/>
      <c r="C184" s="266"/>
      <c r="D184" s="209">
        <v>21133</v>
      </c>
      <c r="E184" s="209">
        <v>20</v>
      </c>
    </row>
    <row r="185" spans="2:5" ht="15.75" customHeight="1" x14ac:dyDescent="0.3">
      <c r="B185" s="259"/>
      <c r="C185" s="266"/>
      <c r="D185" s="209">
        <v>21136</v>
      </c>
      <c r="E185" s="209">
        <v>8</v>
      </c>
    </row>
    <row r="186" spans="2:5" ht="15.75" customHeight="1" x14ac:dyDescent="0.3">
      <c r="B186" s="259"/>
      <c r="C186" s="266"/>
      <c r="D186" s="209">
        <v>21162</v>
      </c>
      <c r="E186" s="209">
        <v>1</v>
      </c>
    </row>
    <row r="187" spans="2:5" ht="15.75" customHeight="1" x14ac:dyDescent="0.3">
      <c r="B187" s="259"/>
      <c r="C187" s="266"/>
      <c r="D187" s="209">
        <v>21204</v>
      </c>
      <c r="E187" s="209">
        <v>1</v>
      </c>
    </row>
    <row r="188" spans="2:5" ht="15.75" customHeight="1" x14ac:dyDescent="0.3">
      <c r="B188" s="259"/>
      <c r="C188" s="266"/>
      <c r="D188" s="209">
        <v>21208</v>
      </c>
      <c r="E188" s="209">
        <v>8</v>
      </c>
    </row>
    <row r="189" spans="2:5" ht="15.75" customHeight="1" x14ac:dyDescent="0.3">
      <c r="B189" s="259"/>
      <c r="C189" s="266"/>
      <c r="D189" s="209">
        <v>21219</v>
      </c>
      <c r="E189" s="209">
        <v>9</v>
      </c>
    </row>
    <row r="190" spans="2:5" ht="15.75" customHeight="1" x14ac:dyDescent="0.3">
      <c r="B190" s="259"/>
      <c r="C190" s="266"/>
      <c r="D190" s="209">
        <v>21220</v>
      </c>
      <c r="E190" s="209">
        <v>23</v>
      </c>
    </row>
    <row r="191" spans="2:5" ht="15.75" customHeight="1" x14ac:dyDescent="0.3">
      <c r="B191" s="259"/>
      <c r="C191" s="266"/>
      <c r="D191" s="209">
        <v>21221</v>
      </c>
      <c r="E191" s="209">
        <v>38</v>
      </c>
    </row>
    <row r="192" spans="2:5" ht="15.75" customHeight="1" x14ac:dyDescent="0.3">
      <c r="B192" s="259"/>
      <c r="C192" s="266"/>
      <c r="D192" s="209">
        <v>21222</v>
      </c>
      <c r="E192" s="209">
        <v>47</v>
      </c>
    </row>
    <row r="193" spans="2:5" ht="15.75" customHeight="1" x14ac:dyDescent="0.3">
      <c r="B193" s="259"/>
      <c r="C193" s="266"/>
      <c r="D193" s="209">
        <v>21228</v>
      </c>
      <c r="E193" s="209">
        <v>9</v>
      </c>
    </row>
    <row r="194" spans="2:5" ht="15.75" customHeight="1" x14ac:dyDescent="0.3">
      <c r="B194" s="259"/>
      <c r="C194" s="266"/>
      <c r="D194" s="209">
        <v>21236</v>
      </c>
      <c r="E194" s="209">
        <v>10</v>
      </c>
    </row>
    <row r="195" spans="2:5" ht="15.75" customHeight="1" x14ac:dyDescent="0.3">
      <c r="B195" s="259"/>
      <c r="C195" s="266"/>
      <c r="D195" s="209">
        <v>21244</v>
      </c>
      <c r="E195" s="209">
        <v>19</v>
      </c>
    </row>
    <row r="196" spans="2:5" ht="15.75" customHeight="1" x14ac:dyDescent="0.3">
      <c r="B196" s="259"/>
      <c r="C196" s="266"/>
      <c r="D196" s="209">
        <v>21286</v>
      </c>
      <c r="E196" s="209">
        <v>2</v>
      </c>
    </row>
    <row r="197" spans="2:5" ht="15.75" customHeight="1" x14ac:dyDescent="0.3">
      <c r="B197" s="259"/>
      <c r="C197" s="210" t="s">
        <v>132</v>
      </c>
      <c r="D197" s="209">
        <v>21102</v>
      </c>
      <c r="E197" s="209">
        <v>2</v>
      </c>
    </row>
    <row r="198" spans="2:5" ht="15.75" customHeight="1" x14ac:dyDescent="0.3">
      <c r="B198" s="259"/>
      <c r="C198" s="266" t="s">
        <v>133</v>
      </c>
      <c r="D198" s="209">
        <v>21085</v>
      </c>
      <c r="E198" s="209">
        <v>2</v>
      </c>
    </row>
    <row r="199" spans="2:5" ht="15.75" customHeight="1" x14ac:dyDescent="0.3">
      <c r="B199" s="259"/>
      <c r="C199" s="266"/>
      <c r="D199" s="209">
        <v>21161</v>
      </c>
      <c r="E199" s="209">
        <v>1</v>
      </c>
    </row>
    <row r="200" spans="2:5" ht="15.75" customHeight="1" x14ac:dyDescent="0.3">
      <c r="B200" s="259"/>
      <c r="C200" s="266" t="s">
        <v>134</v>
      </c>
      <c r="D200" s="209">
        <v>20639</v>
      </c>
      <c r="E200" s="209">
        <v>1</v>
      </c>
    </row>
    <row r="201" spans="2:5" ht="15.75" customHeight="1" x14ac:dyDescent="0.3">
      <c r="B201" s="259"/>
      <c r="C201" s="266"/>
      <c r="D201" s="209">
        <v>20732</v>
      </c>
      <c r="E201" s="209">
        <v>2</v>
      </c>
    </row>
    <row r="202" spans="2:5" ht="15.75" customHeight="1" x14ac:dyDescent="0.3">
      <c r="B202" s="259"/>
      <c r="C202" s="266" t="s">
        <v>135</v>
      </c>
      <c r="D202" s="209">
        <v>21048</v>
      </c>
      <c r="E202" s="209">
        <v>1</v>
      </c>
    </row>
    <row r="203" spans="2:5" ht="15.75" customHeight="1" x14ac:dyDescent="0.3">
      <c r="B203" s="259"/>
      <c r="C203" s="266"/>
      <c r="D203" s="209">
        <v>21104</v>
      </c>
      <c r="E203" s="209">
        <v>1</v>
      </c>
    </row>
    <row r="204" spans="2:5" ht="15.75" customHeight="1" x14ac:dyDescent="0.3">
      <c r="B204" s="259"/>
      <c r="C204" s="266"/>
      <c r="D204" s="209">
        <v>21157</v>
      </c>
      <c r="E204" s="209">
        <v>12</v>
      </c>
    </row>
    <row r="205" spans="2:5" ht="15.75" customHeight="1" x14ac:dyDescent="0.3">
      <c r="B205" s="259"/>
      <c r="C205" s="266"/>
      <c r="D205" s="209">
        <v>21158</v>
      </c>
      <c r="E205" s="209">
        <v>5</v>
      </c>
    </row>
    <row r="206" spans="2:5" ht="15.75" customHeight="1" x14ac:dyDescent="0.3">
      <c r="B206" s="259"/>
      <c r="C206" s="266"/>
      <c r="D206" s="209">
        <v>21784</v>
      </c>
      <c r="E206" s="209">
        <v>2</v>
      </c>
    </row>
    <row r="207" spans="2:5" ht="15.75" customHeight="1" x14ac:dyDescent="0.3">
      <c r="B207" s="259"/>
      <c r="C207" s="266"/>
      <c r="D207" s="209">
        <v>21797</v>
      </c>
      <c r="E207" s="209">
        <v>1</v>
      </c>
    </row>
    <row r="208" spans="2:5" ht="15.75" customHeight="1" x14ac:dyDescent="0.3">
      <c r="B208" s="259"/>
      <c r="C208" s="266" t="s">
        <v>136</v>
      </c>
      <c r="D208" s="209">
        <v>21001</v>
      </c>
      <c r="E208" s="209">
        <v>9</v>
      </c>
    </row>
    <row r="209" spans="2:5" ht="15.75" customHeight="1" x14ac:dyDescent="0.3">
      <c r="B209" s="259"/>
      <c r="C209" s="266"/>
      <c r="D209" s="209">
        <v>21009</v>
      </c>
      <c r="E209" s="209">
        <v>5</v>
      </c>
    </row>
    <row r="210" spans="2:5" ht="15.75" customHeight="1" x14ac:dyDescent="0.3">
      <c r="B210" s="259"/>
      <c r="C210" s="266"/>
      <c r="D210" s="209">
        <v>21014</v>
      </c>
      <c r="E210" s="209">
        <v>2</v>
      </c>
    </row>
    <row r="211" spans="2:5" ht="15.75" customHeight="1" x14ac:dyDescent="0.3">
      <c r="B211" s="259"/>
      <c r="C211" s="266"/>
      <c r="D211" s="209">
        <v>21015</v>
      </c>
      <c r="E211" s="209">
        <v>4</v>
      </c>
    </row>
    <row r="212" spans="2:5" ht="15.75" customHeight="1" x14ac:dyDescent="0.3">
      <c r="B212" s="259"/>
      <c r="C212" s="266"/>
      <c r="D212" s="209">
        <v>21040</v>
      </c>
      <c r="E212" s="209">
        <v>19</v>
      </c>
    </row>
    <row r="213" spans="2:5" ht="15.75" customHeight="1" x14ac:dyDescent="0.3">
      <c r="B213" s="259"/>
      <c r="C213" s="266"/>
      <c r="D213" s="209">
        <v>21047</v>
      </c>
      <c r="E213" s="209">
        <v>2</v>
      </c>
    </row>
    <row r="214" spans="2:5" ht="15.75" customHeight="1" x14ac:dyDescent="0.3">
      <c r="B214" s="259"/>
      <c r="C214" s="266"/>
      <c r="D214" s="209">
        <v>21050</v>
      </c>
      <c r="E214" s="209">
        <v>3</v>
      </c>
    </row>
    <row r="215" spans="2:5" ht="15.75" customHeight="1" x14ac:dyDescent="0.3">
      <c r="B215" s="259"/>
      <c r="C215" s="266"/>
      <c r="D215" s="209">
        <v>21078</v>
      </c>
      <c r="E215" s="209">
        <v>5</v>
      </c>
    </row>
    <row r="216" spans="2:5" ht="15.75" customHeight="1" x14ac:dyDescent="0.3">
      <c r="B216" s="259"/>
      <c r="C216" s="266"/>
      <c r="D216" s="209">
        <v>21132</v>
      </c>
      <c r="E216" s="209">
        <v>1</v>
      </c>
    </row>
    <row r="217" spans="2:5" ht="15.75" customHeight="1" x14ac:dyDescent="0.3">
      <c r="B217" s="259"/>
      <c r="C217" s="266" t="s">
        <v>137</v>
      </c>
      <c r="D217" s="209">
        <v>20723</v>
      </c>
      <c r="E217" s="209">
        <v>2</v>
      </c>
    </row>
    <row r="218" spans="2:5" ht="15.75" customHeight="1" x14ac:dyDescent="0.3">
      <c r="B218" s="259"/>
      <c r="C218" s="266"/>
      <c r="D218" s="209">
        <v>20763</v>
      </c>
      <c r="E218" s="209">
        <v>1</v>
      </c>
    </row>
    <row r="219" spans="2:5" ht="15.75" customHeight="1" x14ac:dyDescent="0.3">
      <c r="B219" s="259"/>
      <c r="C219" s="266"/>
      <c r="D219" s="209">
        <v>21042</v>
      </c>
      <c r="E219" s="209">
        <v>2</v>
      </c>
    </row>
    <row r="220" spans="2:5" ht="15.75" customHeight="1" x14ac:dyDescent="0.3">
      <c r="B220" s="259"/>
      <c r="C220" s="266"/>
      <c r="D220" s="209">
        <v>21043</v>
      </c>
      <c r="E220" s="209">
        <v>4</v>
      </c>
    </row>
    <row r="221" spans="2:5" ht="15.75" customHeight="1" x14ac:dyDescent="0.3">
      <c r="B221" s="259"/>
      <c r="C221" s="266"/>
      <c r="D221" s="209">
        <v>21044</v>
      </c>
      <c r="E221" s="209">
        <v>15</v>
      </c>
    </row>
    <row r="222" spans="2:5" ht="15.75" customHeight="1" x14ac:dyDescent="0.3">
      <c r="B222" s="259"/>
      <c r="C222" s="266"/>
      <c r="D222" s="209">
        <v>21045</v>
      </c>
      <c r="E222" s="209">
        <v>8</v>
      </c>
    </row>
    <row r="223" spans="2:5" ht="15.75" customHeight="1" x14ac:dyDescent="0.3">
      <c r="B223" s="259"/>
      <c r="C223" s="266"/>
      <c r="D223" s="209">
        <v>21046</v>
      </c>
      <c r="E223" s="209">
        <v>3</v>
      </c>
    </row>
    <row r="224" spans="2:5" ht="15.75" customHeight="1" x14ac:dyDescent="0.3">
      <c r="B224" s="259"/>
      <c r="C224" s="266"/>
      <c r="D224" s="209">
        <v>21075</v>
      </c>
      <c r="E224" s="209">
        <v>7</v>
      </c>
    </row>
    <row r="225" spans="2:5" ht="15.75" customHeight="1" x14ac:dyDescent="0.3">
      <c r="B225" s="259"/>
      <c r="C225" s="266"/>
      <c r="D225" s="209">
        <v>21794</v>
      </c>
      <c r="E225" s="209">
        <v>1</v>
      </c>
    </row>
    <row r="226" spans="2:5" ht="15.75" customHeight="1" x14ac:dyDescent="0.3">
      <c r="B226" s="259"/>
      <c r="C226" s="266" t="s">
        <v>138</v>
      </c>
      <c r="D226" s="209">
        <v>20866</v>
      </c>
      <c r="E226" s="209">
        <v>2</v>
      </c>
    </row>
    <row r="227" spans="2:5" ht="15.75" customHeight="1" x14ac:dyDescent="0.3">
      <c r="B227" s="259"/>
      <c r="C227" s="266"/>
      <c r="D227" s="209">
        <v>20904</v>
      </c>
      <c r="E227" s="209">
        <v>1</v>
      </c>
    </row>
    <row r="228" spans="2:5" ht="15.75" customHeight="1" x14ac:dyDescent="0.3">
      <c r="B228" s="259"/>
      <c r="C228" s="266"/>
      <c r="D228" s="209">
        <v>20905</v>
      </c>
      <c r="E228" s="209">
        <v>1</v>
      </c>
    </row>
    <row r="229" spans="2:5" ht="15.75" customHeight="1" x14ac:dyDescent="0.3">
      <c r="B229" s="259"/>
      <c r="C229" s="266" t="s">
        <v>139</v>
      </c>
      <c r="D229" s="209">
        <v>20705</v>
      </c>
      <c r="E229" s="209">
        <v>1</v>
      </c>
    </row>
    <row r="230" spans="2:5" ht="15.75" customHeight="1" x14ac:dyDescent="0.3">
      <c r="B230" s="259"/>
      <c r="C230" s="266"/>
      <c r="D230" s="209">
        <v>20706</v>
      </c>
      <c r="E230" s="209">
        <v>5</v>
      </c>
    </row>
    <row r="231" spans="2:5" ht="15.75" customHeight="1" x14ac:dyDescent="0.3">
      <c r="B231" s="259"/>
      <c r="C231" s="266"/>
      <c r="D231" s="209">
        <v>20707</v>
      </c>
      <c r="E231" s="209">
        <v>10</v>
      </c>
    </row>
    <row r="232" spans="2:5" ht="15.75" customHeight="1" x14ac:dyDescent="0.3">
      <c r="B232" s="259"/>
      <c r="C232" s="266"/>
      <c r="D232" s="209">
        <v>20708</v>
      </c>
      <c r="E232" s="209">
        <v>2</v>
      </c>
    </row>
    <row r="233" spans="2:5" ht="15.75" customHeight="1" x14ac:dyDescent="0.3">
      <c r="B233" s="259"/>
      <c r="C233" s="266"/>
      <c r="D233" s="209">
        <v>20715</v>
      </c>
      <c r="E233" s="209">
        <v>2</v>
      </c>
    </row>
    <row r="234" spans="2:5" ht="15.75" customHeight="1" x14ac:dyDescent="0.3">
      <c r="B234" s="259"/>
      <c r="C234" s="266"/>
      <c r="D234" s="209">
        <v>20716</v>
      </c>
      <c r="E234" s="209">
        <v>4</v>
      </c>
    </row>
    <row r="235" spans="2:5" ht="15.75" customHeight="1" x14ac:dyDescent="0.3">
      <c r="B235" s="259"/>
      <c r="C235" s="266"/>
      <c r="D235" s="209">
        <v>20720</v>
      </c>
      <c r="E235" s="209">
        <v>3</v>
      </c>
    </row>
    <row r="236" spans="2:5" ht="15.75" customHeight="1" x14ac:dyDescent="0.3">
      <c r="B236" s="259"/>
      <c r="C236" s="266"/>
      <c r="D236" s="209">
        <v>20721</v>
      </c>
      <c r="E236" s="209">
        <v>1</v>
      </c>
    </row>
    <row r="237" spans="2:5" ht="15.75" customHeight="1" x14ac:dyDescent="0.3">
      <c r="B237" s="259"/>
      <c r="C237" s="266"/>
      <c r="D237" s="209">
        <v>20769</v>
      </c>
      <c r="E237" s="209">
        <v>4</v>
      </c>
    </row>
    <row r="238" spans="2:5" ht="15.75" customHeight="1" x14ac:dyDescent="0.3">
      <c r="B238" s="259"/>
      <c r="C238" s="266"/>
      <c r="D238" s="209">
        <v>20770</v>
      </c>
      <c r="E238" s="209">
        <v>1</v>
      </c>
    </row>
    <row r="239" spans="2:5" ht="15.75" customHeight="1" x14ac:dyDescent="0.3">
      <c r="B239" s="259"/>
      <c r="C239" s="266"/>
      <c r="D239" s="209">
        <v>20772</v>
      </c>
      <c r="E239" s="209">
        <v>1</v>
      </c>
    </row>
    <row r="240" spans="2:5" ht="15.75" customHeight="1" x14ac:dyDescent="0.3">
      <c r="B240" s="259"/>
      <c r="C240" s="266"/>
      <c r="D240" s="209">
        <v>20774</v>
      </c>
      <c r="E240" s="209">
        <v>4</v>
      </c>
    </row>
    <row r="241" spans="2:5" ht="15.6" x14ac:dyDescent="0.3">
      <c r="B241" s="211" t="s">
        <v>7</v>
      </c>
      <c r="C241" s="210"/>
      <c r="D241" s="210"/>
      <c r="E241" s="209">
        <f>SUM(E135:E240)</f>
        <v>1003</v>
      </c>
    </row>
    <row r="242" spans="2:5" ht="16.2" thickBot="1" x14ac:dyDescent="0.35">
      <c r="B242" s="214"/>
      <c r="C242" s="215"/>
      <c r="D242" s="215"/>
      <c r="E242" s="216"/>
    </row>
    <row r="243" spans="2:5" ht="16.8" thickBot="1" x14ac:dyDescent="0.35">
      <c r="B243" s="255" t="s">
        <v>12</v>
      </c>
      <c r="C243" s="256"/>
      <c r="D243" s="256"/>
      <c r="E243" s="257"/>
    </row>
    <row r="244" spans="2:5" ht="15.6" x14ac:dyDescent="0.3">
      <c r="B244" s="217"/>
      <c r="C244" s="218"/>
      <c r="D244" s="218"/>
      <c r="E244" s="219"/>
    </row>
    <row r="245" spans="2:5" ht="15.6" x14ac:dyDescent="0.3">
      <c r="B245" s="217"/>
      <c r="C245" s="218"/>
      <c r="D245" s="218"/>
      <c r="E245" s="219"/>
    </row>
    <row r="246" spans="2:5" ht="15.6" x14ac:dyDescent="0.3">
      <c r="B246" s="217"/>
      <c r="C246" s="218"/>
      <c r="D246" s="218"/>
      <c r="E246" s="219"/>
    </row>
    <row r="247" spans="2:5" ht="15.6" x14ac:dyDescent="0.3">
      <c r="B247" s="217"/>
      <c r="C247" s="218"/>
      <c r="D247" s="218"/>
      <c r="E247" s="219"/>
    </row>
    <row r="248" spans="2:5" ht="15.6" x14ac:dyDescent="0.3">
      <c r="B248" s="217"/>
      <c r="C248" s="218"/>
      <c r="D248" s="218"/>
      <c r="E248" s="219"/>
    </row>
    <row r="249" spans="2:5" ht="16.2" thickBot="1" x14ac:dyDescent="0.35">
      <c r="B249" s="220"/>
      <c r="C249" s="221"/>
      <c r="D249" s="221"/>
      <c r="E249" s="222"/>
    </row>
  </sheetData>
  <mergeCells count="27">
    <mergeCell ref="C135:C151"/>
    <mergeCell ref="C200:C201"/>
    <mergeCell ref="C198:C199"/>
    <mergeCell ref="C179:C196"/>
    <mergeCell ref="C169:C178"/>
    <mergeCell ref="C153:C167"/>
    <mergeCell ref="C229:C240"/>
    <mergeCell ref="C226:C228"/>
    <mergeCell ref="C217:C225"/>
    <mergeCell ref="C208:C216"/>
    <mergeCell ref="C202:C207"/>
    <mergeCell ref="B243:E243"/>
    <mergeCell ref="B135:B240"/>
    <mergeCell ref="B2:E2"/>
    <mergeCell ref="B3:E3"/>
    <mergeCell ref="B6:B131"/>
    <mergeCell ref="C120:C131"/>
    <mergeCell ref="C116:C119"/>
    <mergeCell ref="C103:C115"/>
    <mergeCell ref="C91:C102"/>
    <mergeCell ref="C85:C90"/>
    <mergeCell ref="C82:C83"/>
    <mergeCell ref="C80:C81"/>
    <mergeCell ref="C57:C79"/>
    <mergeCell ref="C47:C56"/>
    <mergeCell ref="C31:C45"/>
    <mergeCell ref="C6:C29"/>
  </mergeCells>
  <printOptions horizontalCentered="1" verticalCentered="1"/>
  <pageMargins left="0.7" right="0.7" top="0.75" bottom="0.75" header="0.3" footer="0.3"/>
  <pageSetup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2"/>
  <sheetViews>
    <sheetView zoomScale="70" zoomScaleNormal="70" workbookViewId="0">
      <selection activeCell="B2" sqref="B2:G528"/>
    </sheetView>
  </sheetViews>
  <sheetFormatPr defaultColWidth="9.21875" defaultRowHeight="15.6" x14ac:dyDescent="0.3"/>
  <cols>
    <col min="1" max="1" width="9.21875" style="3" customWidth="1"/>
    <col min="2" max="2" width="33.77734375" style="3" bestFit="1" customWidth="1"/>
    <col min="3" max="3" width="33.21875" style="3" customWidth="1"/>
    <col min="4" max="4" width="9.5546875" style="3" bestFit="1" customWidth="1"/>
    <col min="5" max="5" width="28" style="3" customWidth="1"/>
    <col min="6" max="6" width="24" style="3" customWidth="1"/>
    <col min="7" max="7" width="27.21875" style="3" customWidth="1"/>
    <col min="8" max="8" width="13.44140625" style="3" customWidth="1"/>
    <col min="9" max="16384" width="9.21875" style="3"/>
  </cols>
  <sheetData>
    <row r="1" spans="2:8" ht="16.2" thickBot="1" x14ac:dyDescent="0.35"/>
    <row r="2" spans="2:8" s="155" customFormat="1" ht="37.5" customHeight="1" thickBot="1" x14ac:dyDescent="0.3">
      <c r="B2" s="271" t="s">
        <v>13</v>
      </c>
      <c r="C2" s="272"/>
      <c r="D2" s="272"/>
      <c r="E2" s="272"/>
      <c r="F2" s="272"/>
      <c r="G2" s="273"/>
    </row>
    <row r="3" spans="2:8" x14ac:dyDescent="0.3">
      <c r="B3" s="274"/>
      <c r="C3" s="274"/>
      <c r="D3" s="274"/>
      <c r="E3" s="274"/>
      <c r="F3" s="274"/>
      <c r="G3" s="274"/>
    </row>
    <row r="4" spans="2:8" ht="16.2" thickBot="1" x14ac:dyDescent="0.35"/>
    <row r="5" spans="2:8" ht="79.5" customHeight="1" thickBot="1" x14ac:dyDescent="0.35">
      <c r="B5" s="108" t="s">
        <v>1</v>
      </c>
      <c r="C5" s="108" t="s">
        <v>2</v>
      </c>
      <c r="D5" s="108" t="s">
        <v>3</v>
      </c>
      <c r="E5" s="84" t="s">
        <v>14</v>
      </c>
      <c r="F5" s="4" t="s">
        <v>15</v>
      </c>
      <c r="G5" s="15" t="s">
        <v>16</v>
      </c>
    </row>
    <row r="6" spans="2:8" ht="15.75" customHeight="1" x14ac:dyDescent="0.3">
      <c r="B6" s="268" t="s">
        <v>6</v>
      </c>
      <c r="C6" s="278" t="s">
        <v>126</v>
      </c>
      <c r="D6" s="5">
        <v>20711</v>
      </c>
      <c r="E6" s="5">
        <v>257</v>
      </c>
      <c r="F6" s="5">
        <v>114</v>
      </c>
      <c r="G6" s="6">
        <v>155</v>
      </c>
      <c r="H6" s="1"/>
    </row>
    <row r="7" spans="2:8" ht="15.6" customHeight="1" x14ac:dyDescent="0.3">
      <c r="B7" s="268"/>
      <c r="C7" s="276"/>
      <c r="D7" s="5">
        <v>20724</v>
      </c>
      <c r="E7" s="5">
        <v>686</v>
      </c>
      <c r="F7" s="5">
        <v>232</v>
      </c>
      <c r="G7" s="6">
        <v>518</v>
      </c>
      <c r="H7" s="1"/>
    </row>
    <row r="8" spans="2:8" ht="15.6" customHeight="1" x14ac:dyDescent="0.3">
      <c r="B8" s="268"/>
      <c r="C8" s="276"/>
      <c r="D8" s="5">
        <v>20733</v>
      </c>
      <c r="E8" s="5">
        <v>68</v>
      </c>
      <c r="F8" s="5">
        <v>21</v>
      </c>
      <c r="G8" s="6">
        <v>33</v>
      </c>
      <c r="H8" s="1"/>
    </row>
    <row r="9" spans="2:8" ht="15.6" customHeight="1" x14ac:dyDescent="0.3">
      <c r="B9" s="268"/>
      <c r="C9" s="276"/>
      <c r="D9" s="5">
        <v>20751</v>
      </c>
      <c r="E9" s="5">
        <v>66</v>
      </c>
      <c r="F9" s="5">
        <v>22</v>
      </c>
      <c r="G9" s="6">
        <v>52</v>
      </c>
      <c r="H9" s="1"/>
    </row>
    <row r="10" spans="2:8" ht="15.6" customHeight="1" x14ac:dyDescent="0.3">
      <c r="B10" s="268"/>
      <c r="C10" s="276"/>
      <c r="D10" s="5">
        <v>20755</v>
      </c>
      <c r="E10" s="5">
        <v>1571</v>
      </c>
      <c r="F10" s="5">
        <v>8</v>
      </c>
      <c r="G10" s="6">
        <v>3</v>
      </c>
      <c r="H10" s="1"/>
    </row>
    <row r="11" spans="2:8" ht="15.6" customHeight="1" x14ac:dyDescent="0.3">
      <c r="B11" s="268"/>
      <c r="C11" s="276"/>
      <c r="D11" s="5">
        <v>20764</v>
      </c>
      <c r="E11" s="5">
        <v>170</v>
      </c>
      <c r="F11" s="5">
        <v>58</v>
      </c>
      <c r="G11" s="6">
        <v>91</v>
      </c>
      <c r="H11" s="1"/>
    </row>
    <row r="12" spans="2:8" ht="15.6" customHeight="1" x14ac:dyDescent="0.3">
      <c r="B12" s="268"/>
      <c r="C12" s="276"/>
      <c r="D12" s="5">
        <v>20765</v>
      </c>
      <c r="E12" s="5">
        <v>23</v>
      </c>
      <c r="F12" s="5">
        <v>7</v>
      </c>
      <c r="G12" s="6">
        <v>20</v>
      </c>
      <c r="H12" s="1"/>
    </row>
    <row r="13" spans="2:8" ht="15.6" customHeight="1" x14ac:dyDescent="0.3">
      <c r="B13" s="268"/>
      <c r="C13" s="276"/>
      <c r="D13" s="5">
        <v>20776</v>
      </c>
      <c r="E13" s="5">
        <v>82</v>
      </c>
      <c r="F13" s="5">
        <v>33</v>
      </c>
      <c r="G13" s="6">
        <v>65</v>
      </c>
      <c r="H13" s="1"/>
    </row>
    <row r="14" spans="2:8" ht="15.6" customHeight="1" x14ac:dyDescent="0.3">
      <c r="B14" s="268"/>
      <c r="C14" s="276"/>
      <c r="D14" s="5">
        <v>20778</v>
      </c>
      <c r="E14" s="5">
        <v>44</v>
      </c>
      <c r="F14" s="5">
        <v>7</v>
      </c>
      <c r="G14" s="6">
        <v>21</v>
      </c>
      <c r="H14" s="1"/>
    </row>
    <row r="15" spans="2:8" ht="15.6" customHeight="1" x14ac:dyDescent="0.3">
      <c r="B15" s="268"/>
      <c r="C15" s="276"/>
      <c r="D15" s="5">
        <v>20779</v>
      </c>
      <c r="E15" s="5">
        <v>39</v>
      </c>
      <c r="F15" s="5">
        <v>14</v>
      </c>
      <c r="G15" s="6">
        <v>29</v>
      </c>
      <c r="H15" s="1"/>
    </row>
    <row r="16" spans="2:8" ht="15.6" customHeight="1" x14ac:dyDescent="0.3">
      <c r="B16" s="268"/>
      <c r="C16" s="276"/>
      <c r="D16" s="5">
        <v>21012</v>
      </c>
      <c r="E16" s="5">
        <v>369</v>
      </c>
      <c r="F16" s="5">
        <v>86</v>
      </c>
      <c r="G16" s="6">
        <v>178</v>
      </c>
      <c r="H16" s="1"/>
    </row>
    <row r="17" spans="2:8" ht="15.6" customHeight="1" x14ac:dyDescent="0.3">
      <c r="B17" s="268"/>
      <c r="C17" s="276"/>
      <c r="D17" s="5">
        <v>21032</v>
      </c>
      <c r="E17" s="5">
        <v>128</v>
      </c>
      <c r="F17" s="5">
        <v>43</v>
      </c>
      <c r="G17" s="6">
        <v>87</v>
      </c>
      <c r="H17" s="1"/>
    </row>
    <row r="18" spans="2:8" ht="15.6" customHeight="1" x14ac:dyDescent="0.3">
      <c r="B18" s="268"/>
      <c r="C18" s="276"/>
      <c r="D18" s="5">
        <v>21035</v>
      </c>
      <c r="E18" s="5">
        <v>129</v>
      </c>
      <c r="F18" s="5">
        <v>29</v>
      </c>
      <c r="G18" s="6">
        <v>37</v>
      </c>
      <c r="H18" s="1"/>
    </row>
    <row r="19" spans="2:8" ht="15.6" customHeight="1" x14ac:dyDescent="0.3">
      <c r="B19" s="268"/>
      <c r="C19" s="276"/>
      <c r="D19" s="5">
        <v>21037</v>
      </c>
      <c r="E19" s="5">
        <v>468</v>
      </c>
      <c r="F19" s="5">
        <v>117</v>
      </c>
      <c r="G19" s="6">
        <v>297</v>
      </c>
      <c r="H19" s="1"/>
    </row>
    <row r="20" spans="2:8" ht="15.6" customHeight="1" x14ac:dyDescent="0.3">
      <c r="B20" s="268"/>
      <c r="C20" s="276"/>
      <c r="D20" s="5">
        <v>21054</v>
      </c>
      <c r="E20" s="5">
        <v>252</v>
      </c>
      <c r="F20" s="5">
        <v>112</v>
      </c>
      <c r="G20" s="6">
        <v>118</v>
      </c>
      <c r="H20" s="1"/>
    </row>
    <row r="21" spans="2:8" ht="15.6" customHeight="1" x14ac:dyDescent="0.3">
      <c r="B21" s="268"/>
      <c r="C21" s="276"/>
      <c r="D21" s="5">
        <v>21056</v>
      </c>
      <c r="E21" s="5">
        <v>13</v>
      </c>
      <c r="F21" s="5">
        <v>2</v>
      </c>
      <c r="G21" s="6">
        <v>3</v>
      </c>
      <c r="H21" s="1"/>
    </row>
    <row r="22" spans="2:8" ht="15.6" customHeight="1" x14ac:dyDescent="0.3">
      <c r="B22" s="268"/>
      <c r="C22" s="276"/>
      <c r="D22" s="5">
        <v>21060</v>
      </c>
      <c r="E22" s="5">
        <v>929</v>
      </c>
      <c r="F22" s="5">
        <v>661</v>
      </c>
      <c r="G22" s="6">
        <v>739</v>
      </c>
      <c r="H22" s="1"/>
    </row>
    <row r="23" spans="2:8" ht="15.6" customHeight="1" x14ac:dyDescent="0.3">
      <c r="B23" s="268"/>
      <c r="C23" s="276"/>
      <c r="D23" s="5">
        <v>21061</v>
      </c>
      <c r="E23" s="5">
        <v>1718</v>
      </c>
      <c r="F23" s="5">
        <v>980</v>
      </c>
      <c r="G23" s="6">
        <v>1586</v>
      </c>
      <c r="H23" s="1"/>
    </row>
    <row r="24" spans="2:8" ht="15.6" customHeight="1" x14ac:dyDescent="0.3">
      <c r="B24" s="268"/>
      <c r="C24" s="276"/>
      <c r="D24" s="5">
        <v>21076</v>
      </c>
      <c r="E24" s="5">
        <v>568</v>
      </c>
      <c r="F24" s="5">
        <v>195</v>
      </c>
      <c r="G24" s="6">
        <v>330</v>
      </c>
      <c r="H24" s="1"/>
    </row>
    <row r="25" spans="2:8" ht="15.6" customHeight="1" x14ac:dyDescent="0.3">
      <c r="B25" s="268"/>
      <c r="C25" s="276"/>
      <c r="D25" s="5">
        <v>21077</v>
      </c>
      <c r="E25" s="5">
        <v>7</v>
      </c>
      <c r="F25" s="5">
        <v>2</v>
      </c>
      <c r="G25" s="6">
        <v>6</v>
      </c>
      <c r="H25" s="1"/>
    </row>
    <row r="26" spans="2:8" ht="15.6" customHeight="1" x14ac:dyDescent="0.3">
      <c r="B26" s="268"/>
      <c r="C26" s="276"/>
      <c r="D26" s="5">
        <v>21090</v>
      </c>
      <c r="E26" s="5">
        <v>173</v>
      </c>
      <c r="F26" s="5">
        <v>134</v>
      </c>
      <c r="G26" s="6">
        <v>177</v>
      </c>
      <c r="H26" s="1"/>
    </row>
    <row r="27" spans="2:8" ht="15.6" customHeight="1" x14ac:dyDescent="0.3">
      <c r="B27" s="268"/>
      <c r="C27" s="276"/>
      <c r="D27" s="5">
        <v>21106</v>
      </c>
      <c r="E27" s="5">
        <v>2</v>
      </c>
      <c r="F27" s="5">
        <v>1</v>
      </c>
      <c r="G27" s="6">
        <v>0</v>
      </c>
      <c r="H27" s="1"/>
    </row>
    <row r="28" spans="2:8" ht="15.6" customHeight="1" x14ac:dyDescent="0.3">
      <c r="B28" s="268"/>
      <c r="C28" s="276"/>
      <c r="D28" s="5">
        <v>21108</v>
      </c>
      <c r="E28" s="5">
        <v>353</v>
      </c>
      <c r="F28" s="5">
        <v>95</v>
      </c>
      <c r="G28" s="6">
        <v>190</v>
      </c>
      <c r="H28" s="1"/>
    </row>
    <row r="29" spans="2:8" ht="15.6" customHeight="1" x14ac:dyDescent="0.3">
      <c r="B29" s="268"/>
      <c r="C29" s="276"/>
      <c r="D29" s="5">
        <v>21113</v>
      </c>
      <c r="E29" s="5">
        <v>949</v>
      </c>
      <c r="F29" s="5">
        <v>337</v>
      </c>
      <c r="G29" s="6">
        <v>698</v>
      </c>
      <c r="H29" s="1"/>
    </row>
    <row r="30" spans="2:8" ht="15.6" customHeight="1" x14ac:dyDescent="0.3">
      <c r="B30" s="268"/>
      <c r="C30" s="276"/>
      <c r="D30" s="5">
        <v>21114</v>
      </c>
      <c r="E30" s="5">
        <v>593</v>
      </c>
      <c r="F30" s="5">
        <v>213</v>
      </c>
      <c r="G30" s="6">
        <v>338</v>
      </c>
      <c r="H30" s="1"/>
    </row>
    <row r="31" spans="2:8" ht="15.6" customHeight="1" x14ac:dyDescent="0.3">
      <c r="B31" s="268"/>
      <c r="C31" s="276"/>
      <c r="D31" s="5">
        <v>21122</v>
      </c>
      <c r="E31" s="5">
        <v>1519</v>
      </c>
      <c r="F31" s="5">
        <v>532</v>
      </c>
      <c r="G31" s="6">
        <v>674</v>
      </c>
      <c r="H31" s="1"/>
    </row>
    <row r="32" spans="2:8" ht="15.6" customHeight="1" x14ac:dyDescent="0.3">
      <c r="B32" s="268"/>
      <c r="C32" s="276"/>
      <c r="D32" s="5">
        <v>21140</v>
      </c>
      <c r="E32" s="5">
        <v>47</v>
      </c>
      <c r="F32" s="5">
        <v>21</v>
      </c>
      <c r="G32" s="6">
        <v>26</v>
      </c>
      <c r="H32" s="1"/>
    </row>
    <row r="33" spans="2:8" ht="15.6" customHeight="1" x14ac:dyDescent="0.3">
      <c r="B33" s="268"/>
      <c r="C33" s="276"/>
      <c r="D33" s="5">
        <v>21144</v>
      </c>
      <c r="E33" s="5">
        <v>856</v>
      </c>
      <c r="F33" s="5">
        <v>325</v>
      </c>
      <c r="G33" s="6">
        <v>625</v>
      </c>
      <c r="H33" s="1"/>
    </row>
    <row r="34" spans="2:8" ht="15.6" customHeight="1" x14ac:dyDescent="0.3">
      <c r="B34" s="268"/>
      <c r="C34" s="276"/>
      <c r="D34" s="5">
        <v>21146</v>
      </c>
      <c r="E34" s="5">
        <v>332</v>
      </c>
      <c r="F34" s="5">
        <v>128</v>
      </c>
      <c r="G34" s="6">
        <v>177</v>
      </c>
      <c r="H34" s="1"/>
    </row>
    <row r="35" spans="2:8" ht="15.6" customHeight="1" x14ac:dyDescent="0.3">
      <c r="B35" s="268"/>
      <c r="C35" s="276"/>
      <c r="D35" s="5">
        <v>21401</v>
      </c>
      <c r="E35" s="5">
        <v>941</v>
      </c>
      <c r="F35" s="5">
        <v>318</v>
      </c>
      <c r="G35" s="6">
        <v>613</v>
      </c>
      <c r="H35" s="1"/>
    </row>
    <row r="36" spans="2:8" ht="15.6" customHeight="1" x14ac:dyDescent="0.3">
      <c r="B36" s="268"/>
      <c r="C36" s="276"/>
      <c r="D36" s="5">
        <v>21402</v>
      </c>
      <c r="E36" s="5">
        <v>0</v>
      </c>
      <c r="F36" s="5">
        <v>1</v>
      </c>
      <c r="G36" s="6">
        <v>0</v>
      </c>
      <c r="H36" s="1"/>
    </row>
    <row r="37" spans="2:8" ht="15.6" customHeight="1" x14ac:dyDescent="0.3">
      <c r="B37" s="268"/>
      <c r="C37" s="276"/>
      <c r="D37" s="5">
        <v>21403</v>
      </c>
      <c r="E37" s="5">
        <v>817</v>
      </c>
      <c r="F37" s="5">
        <v>261</v>
      </c>
      <c r="G37" s="6">
        <v>523</v>
      </c>
      <c r="H37" s="1"/>
    </row>
    <row r="38" spans="2:8" ht="15.6" customHeight="1" x14ac:dyDescent="0.3">
      <c r="B38" s="268"/>
      <c r="C38" s="276"/>
      <c r="D38" s="5">
        <v>21405</v>
      </c>
      <c r="E38" s="5">
        <v>9</v>
      </c>
      <c r="F38" s="5">
        <v>6</v>
      </c>
      <c r="G38" s="6">
        <v>0</v>
      </c>
      <c r="H38" s="1"/>
    </row>
    <row r="39" spans="2:8" ht="15.6" customHeight="1" x14ac:dyDescent="0.3">
      <c r="B39" s="268"/>
      <c r="C39" s="277"/>
      <c r="D39" s="5">
        <v>21409</v>
      </c>
      <c r="E39" s="5">
        <v>425</v>
      </c>
      <c r="F39" s="5">
        <v>103</v>
      </c>
      <c r="G39" s="6">
        <v>172</v>
      </c>
      <c r="H39" s="1"/>
    </row>
    <row r="40" spans="2:8" ht="15.6" customHeight="1" x14ac:dyDescent="0.3">
      <c r="B40" s="268"/>
      <c r="C40" s="275" t="s">
        <v>140</v>
      </c>
      <c r="D40" s="5">
        <v>20754</v>
      </c>
      <c r="E40" s="5">
        <v>31</v>
      </c>
      <c r="F40" s="5">
        <v>10</v>
      </c>
      <c r="G40" s="6">
        <v>12</v>
      </c>
      <c r="H40" s="1"/>
    </row>
    <row r="41" spans="2:8" ht="15.6" customHeight="1" x14ac:dyDescent="0.3">
      <c r="B41" s="268"/>
      <c r="C41" s="277"/>
      <c r="D41" s="5">
        <v>20758</v>
      </c>
      <c r="E41" s="5">
        <v>4</v>
      </c>
      <c r="F41" s="5">
        <v>10</v>
      </c>
      <c r="G41" s="6">
        <v>9</v>
      </c>
      <c r="H41" s="1"/>
    </row>
    <row r="42" spans="2:8" ht="15.6" customHeight="1" x14ac:dyDescent="0.3">
      <c r="B42" s="268"/>
      <c r="C42" s="7" t="s">
        <v>127</v>
      </c>
      <c r="D42" s="5">
        <v>20794</v>
      </c>
      <c r="E42" s="5">
        <v>324</v>
      </c>
      <c r="F42" s="5">
        <v>103</v>
      </c>
      <c r="G42" s="6">
        <v>208</v>
      </c>
      <c r="H42" s="1"/>
    </row>
    <row r="43" spans="2:8" ht="15.6" customHeight="1" x14ac:dyDescent="0.3">
      <c r="B43" s="268"/>
      <c r="C43" s="275" t="s">
        <v>128</v>
      </c>
      <c r="D43" s="5">
        <v>21201</v>
      </c>
      <c r="E43" s="5">
        <v>744</v>
      </c>
      <c r="F43" s="5">
        <v>382</v>
      </c>
      <c r="G43" s="6">
        <v>1033</v>
      </c>
      <c r="H43" s="1"/>
    </row>
    <row r="44" spans="2:8" ht="15.6" customHeight="1" x14ac:dyDescent="0.3">
      <c r="B44" s="268"/>
      <c r="C44" s="276"/>
      <c r="D44" s="5">
        <v>21202</v>
      </c>
      <c r="E44" s="5">
        <v>851</v>
      </c>
      <c r="F44" s="5">
        <v>425</v>
      </c>
      <c r="G44" s="6">
        <v>1134</v>
      </c>
      <c r="H44" s="1"/>
    </row>
    <row r="45" spans="2:8" ht="15.6" customHeight="1" x14ac:dyDescent="0.3">
      <c r="B45" s="268"/>
      <c r="C45" s="276"/>
      <c r="D45" s="5">
        <v>21205</v>
      </c>
      <c r="E45" s="5">
        <v>599</v>
      </c>
      <c r="F45" s="5">
        <v>315</v>
      </c>
      <c r="G45" s="6">
        <v>853</v>
      </c>
      <c r="H45" s="1"/>
    </row>
    <row r="46" spans="2:8" ht="15.6" customHeight="1" x14ac:dyDescent="0.3">
      <c r="B46" s="268"/>
      <c r="C46" s="276"/>
      <c r="D46" s="5">
        <v>21206</v>
      </c>
      <c r="E46" s="5">
        <v>2218</v>
      </c>
      <c r="F46" s="5">
        <v>991</v>
      </c>
      <c r="G46" s="6">
        <v>2031</v>
      </c>
      <c r="H46" s="1"/>
    </row>
    <row r="47" spans="2:8" ht="15.6" customHeight="1" x14ac:dyDescent="0.3">
      <c r="B47" s="268"/>
      <c r="C47" s="276"/>
      <c r="D47" s="5">
        <v>21209</v>
      </c>
      <c r="E47" s="5">
        <v>880</v>
      </c>
      <c r="F47" s="5">
        <v>335</v>
      </c>
      <c r="G47" s="6">
        <v>747</v>
      </c>
      <c r="H47" s="1"/>
    </row>
    <row r="48" spans="2:8" ht="15.6" customHeight="1" x14ac:dyDescent="0.3">
      <c r="B48" s="268"/>
      <c r="C48" s="276"/>
      <c r="D48" s="5">
        <v>21211</v>
      </c>
      <c r="E48" s="5">
        <v>539</v>
      </c>
      <c r="F48" s="5">
        <v>229</v>
      </c>
      <c r="G48" s="6">
        <v>450</v>
      </c>
      <c r="H48" s="1"/>
    </row>
    <row r="49" spans="2:8" ht="15.6" customHeight="1" x14ac:dyDescent="0.3">
      <c r="B49" s="268"/>
      <c r="C49" s="276"/>
      <c r="D49" s="5">
        <v>21213</v>
      </c>
      <c r="E49" s="5">
        <v>1364</v>
      </c>
      <c r="F49" s="5">
        <v>691</v>
      </c>
      <c r="G49" s="6">
        <v>1526</v>
      </c>
      <c r="H49" s="1"/>
    </row>
    <row r="50" spans="2:8" ht="15.6" customHeight="1" x14ac:dyDescent="0.3">
      <c r="B50" s="268"/>
      <c r="C50" s="276"/>
      <c r="D50" s="5">
        <v>21214</v>
      </c>
      <c r="E50" s="5">
        <v>960</v>
      </c>
      <c r="F50" s="5">
        <v>358</v>
      </c>
      <c r="G50" s="6">
        <v>586</v>
      </c>
      <c r="H50" s="1"/>
    </row>
    <row r="51" spans="2:8" ht="15.6" customHeight="1" x14ac:dyDescent="0.3">
      <c r="B51" s="268"/>
      <c r="C51" s="276"/>
      <c r="D51" s="5">
        <v>21216</v>
      </c>
      <c r="E51" s="5">
        <v>1827</v>
      </c>
      <c r="F51" s="5">
        <v>842</v>
      </c>
      <c r="G51" s="6">
        <v>1894</v>
      </c>
      <c r="H51" s="1"/>
    </row>
    <row r="52" spans="2:8" ht="15.6" customHeight="1" x14ac:dyDescent="0.3">
      <c r="B52" s="268"/>
      <c r="C52" s="276"/>
      <c r="D52" s="5">
        <v>21217</v>
      </c>
      <c r="E52" s="5">
        <v>1767</v>
      </c>
      <c r="F52" s="5">
        <v>885</v>
      </c>
      <c r="G52" s="6">
        <v>2392</v>
      </c>
      <c r="H52" s="1"/>
    </row>
    <row r="53" spans="2:8" ht="15.6" customHeight="1" x14ac:dyDescent="0.3">
      <c r="B53" s="268"/>
      <c r="C53" s="276"/>
      <c r="D53" s="5">
        <v>21218</v>
      </c>
      <c r="E53" s="5">
        <v>1950</v>
      </c>
      <c r="F53" s="5">
        <v>858</v>
      </c>
      <c r="G53" s="6">
        <v>2047</v>
      </c>
      <c r="H53" s="1"/>
    </row>
    <row r="54" spans="2:8" ht="15.6" customHeight="1" x14ac:dyDescent="0.3">
      <c r="B54" s="268"/>
      <c r="C54" s="276"/>
      <c r="D54" s="5">
        <v>21223</v>
      </c>
      <c r="E54" s="5">
        <v>919</v>
      </c>
      <c r="F54" s="5">
        <v>737</v>
      </c>
      <c r="G54" s="6">
        <v>1737</v>
      </c>
      <c r="H54" s="1"/>
    </row>
    <row r="55" spans="2:8" ht="15.6" customHeight="1" x14ac:dyDescent="0.3">
      <c r="B55" s="268"/>
      <c r="C55" s="276"/>
      <c r="D55" s="5">
        <v>21226</v>
      </c>
      <c r="E55" s="5">
        <v>151</v>
      </c>
      <c r="F55" s="5">
        <v>159</v>
      </c>
      <c r="G55" s="6">
        <v>255</v>
      </c>
      <c r="H55" s="1"/>
    </row>
    <row r="56" spans="2:8" ht="15.6" customHeight="1" x14ac:dyDescent="0.3">
      <c r="B56" s="268"/>
      <c r="C56" s="276"/>
      <c r="D56" s="5">
        <v>21230</v>
      </c>
      <c r="E56" s="5">
        <v>1055</v>
      </c>
      <c r="F56" s="5">
        <v>673</v>
      </c>
      <c r="G56" s="6">
        <v>1293</v>
      </c>
      <c r="H56" s="1"/>
    </row>
    <row r="57" spans="2:8" ht="15.6" customHeight="1" x14ac:dyDescent="0.3">
      <c r="B57" s="268"/>
      <c r="C57" s="277"/>
      <c r="D57" s="5">
        <v>21231</v>
      </c>
      <c r="E57" s="5">
        <v>462</v>
      </c>
      <c r="F57" s="5">
        <v>231</v>
      </c>
      <c r="G57" s="6">
        <v>547</v>
      </c>
      <c r="H57" s="1"/>
    </row>
    <row r="58" spans="2:8" ht="15.6" customHeight="1" x14ac:dyDescent="0.3">
      <c r="B58" s="268"/>
      <c r="C58" s="7" t="s">
        <v>129</v>
      </c>
      <c r="D58" s="5">
        <v>21225</v>
      </c>
      <c r="E58" s="5">
        <v>401</v>
      </c>
      <c r="F58" s="5">
        <v>849</v>
      </c>
      <c r="G58" s="6">
        <v>1161</v>
      </c>
      <c r="H58" s="1"/>
    </row>
    <row r="59" spans="2:8" ht="15.6" customHeight="1" x14ac:dyDescent="0.3">
      <c r="B59" s="268"/>
      <c r="C59" s="275" t="s">
        <v>130</v>
      </c>
      <c r="D59" s="5">
        <v>21207</v>
      </c>
      <c r="E59" s="5">
        <v>2553</v>
      </c>
      <c r="F59" s="5">
        <v>1228</v>
      </c>
      <c r="G59" s="6">
        <v>2083</v>
      </c>
      <c r="H59" s="1"/>
    </row>
    <row r="60" spans="2:8" ht="15.6" customHeight="1" x14ac:dyDescent="0.3">
      <c r="B60" s="268"/>
      <c r="C60" s="276"/>
      <c r="D60" s="5">
        <v>21210</v>
      </c>
      <c r="E60" s="5">
        <v>249</v>
      </c>
      <c r="F60" s="5">
        <v>89</v>
      </c>
      <c r="G60" s="6">
        <v>184</v>
      </c>
      <c r="H60" s="1"/>
    </row>
    <row r="61" spans="2:8" ht="15.6" customHeight="1" x14ac:dyDescent="0.3">
      <c r="B61" s="268"/>
      <c r="C61" s="276"/>
      <c r="D61" s="5">
        <v>21212</v>
      </c>
      <c r="E61" s="5">
        <v>1074</v>
      </c>
      <c r="F61" s="5">
        <v>426</v>
      </c>
      <c r="G61" s="6">
        <v>838</v>
      </c>
      <c r="H61" s="1"/>
    </row>
    <row r="62" spans="2:8" ht="15.6" customHeight="1" x14ac:dyDescent="0.3">
      <c r="B62" s="268"/>
      <c r="C62" s="276"/>
      <c r="D62" s="5">
        <v>21215</v>
      </c>
      <c r="E62" s="5">
        <v>3048</v>
      </c>
      <c r="F62" s="5">
        <v>1454</v>
      </c>
      <c r="G62" s="6">
        <v>2875</v>
      </c>
      <c r="H62" s="1"/>
    </row>
    <row r="63" spans="2:8" ht="15.6" customHeight="1" x14ac:dyDescent="0.3">
      <c r="B63" s="268"/>
      <c r="C63" s="276"/>
      <c r="D63" s="5">
        <v>21224</v>
      </c>
      <c r="E63" s="5">
        <v>1547</v>
      </c>
      <c r="F63" s="5">
        <v>656</v>
      </c>
      <c r="G63" s="6">
        <v>1495</v>
      </c>
      <c r="H63" s="1"/>
    </row>
    <row r="64" spans="2:8" ht="15.6" customHeight="1" x14ac:dyDescent="0.3">
      <c r="B64" s="268"/>
      <c r="C64" s="276"/>
      <c r="D64" s="5">
        <v>21227</v>
      </c>
      <c r="E64" s="5">
        <v>942</v>
      </c>
      <c r="F64" s="5">
        <v>698</v>
      </c>
      <c r="G64" s="6">
        <v>1104</v>
      </c>
      <c r="H64" s="1"/>
    </row>
    <row r="65" spans="2:8" ht="15.6" customHeight="1" x14ac:dyDescent="0.3">
      <c r="B65" s="268"/>
      <c r="C65" s="276"/>
      <c r="D65" s="5">
        <v>21229</v>
      </c>
      <c r="E65" s="5">
        <v>2537</v>
      </c>
      <c r="F65" s="5">
        <v>1365</v>
      </c>
      <c r="G65" s="6">
        <v>2332</v>
      </c>
      <c r="H65" s="1"/>
    </row>
    <row r="66" spans="2:8" ht="15.6" customHeight="1" x14ac:dyDescent="0.3">
      <c r="B66" s="268"/>
      <c r="C66" s="276"/>
      <c r="D66" s="5">
        <v>21234</v>
      </c>
      <c r="E66" s="5">
        <v>2403</v>
      </c>
      <c r="F66" s="5">
        <v>997</v>
      </c>
      <c r="G66" s="6">
        <v>1999</v>
      </c>
      <c r="H66" s="1"/>
    </row>
    <row r="67" spans="2:8" ht="15.6" customHeight="1" x14ac:dyDescent="0.3">
      <c r="B67" s="268"/>
      <c r="C67" s="276"/>
      <c r="D67" s="5">
        <v>21237</v>
      </c>
      <c r="E67" s="5">
        <v>1033</v>
      </c>
      <c r="F67" s="5">
        <v>513</v>
      </c>
      <c r="G67" s="6">
        <v>992</v>
      </c>
      <c r="H67" s="1"/>
    </row>
    <row r="68" spans="2:8" ht="15.6" customHeight="1" x14ac:dyDescent="0.3">
      <c r="B68" s="268"/>
      <c r="C68" s="277"/>
      <c r="D68" s="5">
        <v>21239</v>
      </c>
      <c r="E68" s="5">
        <v>1355</v>
      </c>
      <c r="F68" s="5">
        <v>705</v>
      </c>
      <c r="G68" s="6">
        <v>1347</v>
      </c>
      <c r="H68" s="1"/>
    </row>
    <row r="69" spans="2:8" ht="15.6" customHeight="1" x14ac:dyDescent="0.3">
      <c r="B69" s="268"/>
      <c r="C69" s="275" t="s">
        <v>131</v>
      </c>
      <c r="D69" s="5">
        <v>21023</v>
      </c>
      <c r="E69" s="5">
        <v>2</v>
      </c>
      <c r="F69" s="5">
        <v>1</v>
      </c>
      <c r="G69" s="6">
        <v>2</v>
      </c>
      <c r="H69" s="1"/>
    </row>
    <row r="70" spans="2:8" ht="15.6" customHeight="1" x14ac:dyDescent="0.3">
      <c r="B70" s="268"/>
      <c r="C70" s="276"/>
      <c r="D70" s="5">
        <v>21030</v>
      </c>
      <c r="E70" s="5">
        <v>911</v>
      </c>
      <c r="F70" s="5">
        <v>328</v>
      </c>
      <c r="G70" s="6">
        <v>762</v>
      </c>
      <c r="H70" s="1"/>
    </row>
    <row r="71" spans="2:8" ht="15.6" customHeight="1" x14ac:dyDescent="0.3">
      <c r="B71" s="268"/>
      <c r="C71" s="276"/>
      <c r="D71" s="5">
        <v>21051</v>
      </c>
      <c r="E71" s="5">
        <v>6</v>
      </c>
      <c r="F71" s="5">
        <v>1</v>
      </c>
      <c r="G71" s="6">
        <v>1</v>
      </c>
      <c r="H71" s="1"/>
    </row>
    <row r="72" spans="2:8" ht="15.6" customHeight="1" x14ac:dyDescent="0.3">
      <c r="B72" s="268"/>
      <c r="C72" s="276"/>
      <c r="D72" s="5">
        <v>21052</v>
      </c>
      <c r="E72" s="5">
        <v>6</v>
      </c>
      <c r="F72" s="5">
        <v>2</v>
      </c>
      <c r="G72" s="6">
        <v>11</v>
      </c>
      <c r="H72" s="1"/>
    </row>
    <row r="73" spans="2:8" ht="15.6" customHeight="1" x14ac:dyDescent="0.3">
      <c r="B73" s="268"/>
      <c r="C73" s="276"/>
      <c r="D73" s="5">
        <v>21053</v>
      </c>
      <c r="E73" s="5">
        <v>40</v>
      </c>
      <c r="F73" s="5">
        <v>11</v>
      </c>
      <c r="G73" s="6">
        <v>34</v>
      </c>
      <c r="H73" s="1"/>
    </row>
    <row r="74" spans="2:8" ht="15.6" customHeight="1" x14ac:dyDescent="0.3">
      <c r="B74" s="268"/>
      <c r="C74" s="276"/>
      <c r="D74" s="5">
        <v>21057</v>
      </c>
      <c r="E74" s="5">
        <v>178</v>
      </c>
      <c r="F74" s="5">
        <v>23</v>
      </c>
      <c r="G74" s="6">
        <v>33</v>
      </c>
      <c r="H74" s="1"/>
    </row>
    <row r="75" spans="2:8" ht="15.6" customHeight="1" x14ac:dyDescent="0.3">
      <c r="B75" s="268"/>
      <c r="C75" s="276"/>
      <c r="D75" s="5">
        <v>21071</v>
      </c>
      <c r="E75" s="5">
        <v>5</v>
      </c>
      <c r="F75" s="5">
        <v>2</v>
      </c>
      <c r="G75" s="6">
        <v>11</v>
      </c>
      <c r="H75" s="1"/>
    </row>
    <row r="76" spans="2:8" ht="15.6" customHeight="1" x14ac:dyDescent="0.3">
      <c r="B76" s="268"/>
      <c r="C76" s="276"/>
      <c r="D76" s="5">
        <v>21082</v>
      </c>
      <c r="E76" s="5">
        <v>17</v>
      </c>
      <c r="F76" s="5">
        <v>6</v>
      </c>
      <c r="G76" s="6">
        <v>13</v>
      </c>
      <c r="H76" s="1"/>
    </row>
    <row r="77" spans="2:8" ht="15.6" customHeight="1" x14ac:dyDescent="0.3">
      <c r="B77" s="268"/>
      <c r="C77" s="276"/>
      <c r="D77" s="5">
        <v>21087</v>
      </c>
      <c r="E77" s="5">
        <v>98</v>
      </c>
      <c r="F77" s="5">
        <v>34</v>
      </c>
      <c r="G77" s="6">
        <v>50</v>
      </c>
      <c r="H77" s="1"/>
    </row>
    <row r="78" spans="2:8" ht="15.6" customHeight="1" x14ac:dyDescent="0.3">
      <c r="B78" s="268"/>
      <c r="C78" s="276"/>
      <c r="D78" s="5">
        <v>21093</v>
      </c>
      <c r="E78" s="5">
        <v>662</v>
      </c>
      <c r="F78" s="5">
        <v>183</v>
      </c>
      <c r="G78" s="6">
        <v>332</v>
      </c>
      <c r="H78" s="1"/>
    </row>
    <row r="79" spans="2:8" ht="15.6" customHeight="1" x14ac:dyDescent="0.3">
      <c r="B79" s="268"/>
      <c r="C79" s="276"/>
      <c r="D79" s="5">
        <v>21117</v>
      </c>
      <c r="E79" s="5">
        <v>2765</v>
      </c>
      <c r="F79" s="5">
        <v>1265</v>
      </c>
      <c r="G79" s="6">
        <v>2142</v>
      </c>
      <c r="H79" s="1"/>
    </row>
    <row r="80" spans="2:8" ht="15.6" customHeight="1" x14ac:dyDescent="0.3">
      <c r="B80" s="268"/>
      <c r="C80" s="276"/>
      <c r="D80" s="5">
        <v>21120</v>
      </c>
      <c r="E80" s="5">
        <v>92</v>
      </c>
      <c r="F80" s="5">
        <v>18</v>
      </c>
      <c r="G80" s="6">
        <v>47</v>
      </c>
      <c r="H80" s="1"/>
    </row>
    <row r="81" spans="2:8" ht="15.6" customHeight="1" x14ac:dyDescent="0.3">
      <c r="B81" s="268"/>
      <c r="C81" s="276"/>
      <c r="D81" s="5">
        <v>21128</v>
      </c>
      <c r="E81" s="5">
        <v>239</v>
      </c>
      <c r="F81" s="5">
        <v>67</v>
      </c>
      <c r="G81" s="6">
        <v>196</v>
      </c>
      <c r="H81" s="1"/>
    </row>
    <row r="82" spans="2:8" ht="15.6" customHeight="1" x14ac:dyDescent="0.3">
      <c r="B82" s="268"/>
      <c r="C82" s="276"/>
      <c r="D82" s="5">
        <v>21131</v>
      </c>
      <c r="E82" s="5">
        <v>128</v>
      </c>
      <c r="F82" s="5">
        <v>32</v>
      </c>
      <c r="G82" s="6">
        <v>55</v>
      </c>
      <c r="H82" s="1"/>
    </row>
    <row r="83" spans="2:8" ht="15.6" customHeight="1" x14ac:dyDescent="0.3">
      <c r="B83" s="268"/>
      <c r="C83" s="276"/>
      <c r="D83" s="5">
        <v>21133</v>
      </c>
      <c r="E83" s="5">
        <v>1390</v>
      </c>
      <c r="F83" s="5">
        <v>718</v>
      </c>
      <c r="G83" s="6">
        <v>975</v>
      </c>
      <c r="H83" s="1"/>
    </row>
    <row r="84" spans="2:8" ht="15.6" customHeight="1" x14ac:dyDescent="0.3">
      <c r="B84" s="268"/>
      <c r="C84" s="276"/>
      <c r="D84" s="5">
        <v>21136</v>
      </c>
      <c r="E84" s="5">
        <v>998</v>
      </c>
      <c r="F84" s="5">
        <v>480</v>
      </c>
      <c r="G84" s="6">
        <v>746</v>
      </c>
      <c r="H84" s="1"/>
    </row>
    <row r="85" spans="2:8" ht="15.6" customHeight="1" x14ac:dyDescent="0.3">
      <c r="B85" s="268"/>
      <c r="C85" s="276"/>
      <c r="D85" s="5">
        <v>21152</v>
      </c>
      <c r="E85" s="5">
        <v>98</v>
      </c>
      <c r="F85" s="5">
        <v>23</v>
      </c>
      <c r="G85" s="6">
        <v>72</v>
      </c>
      <c r="H85" s="1"/>
    </row>
    <row r="86" spans="2:8" ht="15.6" customHeight="1" x14ac:dyDescent="0.3">
      <c r="B86" s="268"/>
      <c r="C86" s="276"/>
      <c r="D86" s="5">
        <v>21153</v>
      </c>
      <c r="E86" s="5">
        <v>18</v>
      </c>
      <c r="F86" s="5">
        <v>6</v>
      </c>
      <c r="G86" s="6">
        <v>9</v>
      </c>
      <c r="H86" s="1"/>
    </row>
    <row r="87" spans="2:8" ht="15.6" customHeight="1" x14ac:dyDescent="0.3">
      <c r="B87" s="268"/>
      <c r="C87" s="276"/>
      <c r="D87" s="5">
        <v>21155</v>
      </c>
      <c r="E87" s="5">
        <v>51</v>
      </c>
      <c r="F87" s="5">
        <v>11</v>
      </c>
      <c r="G87" s="6">
        <v>30</v>
      </c>
      <c r="H87" s="1"/>
    </row>
    <row r="88" spans="2:8" ht="15.6" customHeight="1" x14ac:dyDescent="0.3">
      <c r="B88" s="268"/>
      <c r="C88" s="276"/>
      <c r="D88" s="5">
        <v>21156</v>
      </c>
      <c r="E88" s="5">
        <v>7</v>
      </c>
      <c r="F88" s="5">
        <v>0</v>
      </c>
      <c r="G88" s="6">
        <v>1</v>
      </c>
      <c r="H88" s="1"/>
    </row>
    <row r="89" spans="2:8" ht="15.6" customHeight="1" x14ac:dyDescent="0.3">
      <c r="B89" s="268"/>
      <c r="C89" s="276"/>
      <c r="D89" s="5">
        <v>21162</v>
      </c>
      <c r="E89" s="5">
        <v>70</v>
      </c>
      <c r="F89" s="5">
        <v>24</v>
      </c>
      <c r="G89" s="6">
        <v>66</v>
      </c>
      <c r="H89" s="1"/>
    </row>
    <row r="90" spans="2:8" ht="15.6" customHeight="1" x14ac:dyDescent="0.3">
      <c r="B90" s="268"/>
      <c r="C90" s="276"/>
      <c r="D90" s="5">
        <v>21163</v>
      </c>
      <c r="E90" s="5">
        <v>79</v>
      </c>
      <c r="F90" s="5">
        <v>40</v>
      </c>
      <c r="G90" s="6">
        <v>47</v>
      </c>
      <c r="H90" s="1"/>
    </row>
    <row r="91" spans="2:8" ht="15.6" customHeight="1" x14ac:dyDescent="0.3">
      <c r="B91" s="268"/>
      <c r="C91" s="276"/>
      <c r="D91" s="5">
        <v>21204</v>
      </c>
      <c r="E91" s="5">
        <v>698</v>
      </c>
      <c r="F91" s="5">
        <v>207</v>
      </c>
      <c r="G91" s="6">
        <v>575</v>
      </c>
      <c r="H91" s="1"/>
    </row>
    <row r="92" spans="2:8" ht="15.6" customHeight="1" x14ac:dyDescent="0.3">
      <c r="B92" s="268"/>
      <c r="C92" s="276"/>
      <c r="D92" s="5">
        <v>21208</v>
      </c>
      <c r="E92" s="5">
        <v>1268</v>
      </c>
      <c r="F92" s="5">
        <v>526</v>
      </c>
      <c r="G92" s="6">
        <v>876</v>
      </c>
      <c r="H92" s="1"/>
    </row>
    <row r="93" spans="2:8" ht="15.6" customHeight="1" x14ac:dyDescent="0.3">
      <c r="B93" s="268"/>
      <c r="C93" s="276"/>
      <c r="D93" s="5">
        <v>21219</v>
      </c>
      <c r="E93" s="5">
        <v>199</v>
      </c>
      <c r="F93" s="5">
        <v>91</v>
      </c>
      <c r="G93" s="6">
        <v>152</v>
      </c>
      <c r="H93" s="1"/>
    </row>
    <row r="94" spans="2:8" ht="15.6" customHeight="1" x14ac:dyDescent="0.3">
      <c r="B94" s="268"/>
      <c r="C94" s="276"/>
      <c r="D94" s="5">
        <v>21220</v>
      </c>
      <c r="E94" s="5">
        <v>1265</v>
      </c>
      <c r="F94" s="5">
        <v>549</v>
      </c>
      <c r="G94" s="6">
        <v>1276</v>
      </c>
      <c r="H94" s="1"/>
    </row>
    <row r="95" spans="2:8" ht="15.6" customHeight="1" x14ac:dyDescent="0.3">
      <c r="B95" s="268"/>
      <c r="C95" s="276"/>
      <c r="D95" s="5">
        <v>21221</v>
      </c>
      <c r="E95" s="5">
        <v>1327</v>
      </c>
      <c r="F95" s="5">
        <v>620</v>
      </c>
      <c r="G95" s="6">
        <v>1490</v>
      </c>
      <c r="H95" s="1"/>
    </row>
    <row r="96" spans="2:8" ht="15.6" customHeight="1" x14ac:dyDescent="0.3">
      <c r="B96" s="268"/>
      <c r="C96" s="276"/>
      <c r="D96" s="5">
        <v>21222</v>
      </c>
      <c r="E96" s="5">
        <v>1743</v>
      </c>
      <c r="F96" s="5">
        <v>751</v>
      </c>
      <c r="G96" s="6">
        <v>1822</v>
      </c>
      <c r="H96" s="1"/>
    </row>
    <row r="97" spans="2:8" ht="15.6" customHeight="1" x14ac:dyDescent="0.3">
      <c r="B97" s="268"/>
      <c r="C97" s="276"/>
      <c r="D97" s="5">
        <v>21228</v>
      </c>
      <c r="E97" s="5">
        <v>1364</v>
      </c>
      <c r="F97" s="5">
        <v>500</v>
      </c>
      <c r="G97" s="6">
        <v>732</v>
      </c>
      <c r="H97" s="1"/>
    </row>
    <row r="98" spans="2:8" ht="15.6" customHeight="1" x14ac:dyDescent="0.3">
      <c r="B98" s="268"/>
      <c r="C98" s="276"/>
      <c r="D98" s="5">
        <v>21236</v>
      </c>
      <c r="E98" s="5">
        <v>1102</v>
      </c>
      <c r="F98" s="5">
        <v>387</v>
      </c>
      <c r="G98" s="6">
        <v>867</v>
      </c>
      <c r="H98" s="1"/>
    </row>
    <row r="99" spans="2:8" ht="15.6" customHeight="1" x14ac:dyDescent="0.3">
      <c r="B99" s="268"/>
      <c r="C99" s="276"/>
      <c r="D99" s="5">
        <v>21244</v>
      </c>
      <c r="E99" s="5">
        <v>1895</v>
      </c>
      <c r="F99" s="5">
        <v>1001</v>
      </c>
      <c r="G99" s="6">
        <v>1578</v>
      </c>
      <c r="H99" s="1"/>
    </row>
    <row r="100" spans="2:8" ht="15.6" customHeight="1" x14ac:dyDescent="0.3">
      <c r="B100" s="268"/>
      <c r="C100" s="277"/>
      <c r="D100" s="5">
        <v>21286</v>
      </c>
      <c r="E100" s="5">
        <v>601</v>
      </c>
      <c r="F100" s="5">
        <v>183</v>
      </c>
      <c r="G100" s="6">
        <v>485</v>
      </c>
      <c r="H100" s="1"/>
    </row>
    <row r="101" spans="2:8" ht="15.6" customHeight="1" x14ac:dyDescent="0.3">
      <c r="B101" s="268"/>
      <c r="C101" s="275" t="s">
        <v>132</v>
      </c>
      <c r="D101" s="5">
        <v>21074</v>
      </c>
      <c r="E101" s="5">
        <v>295</v>
      </c>
      <c r="F101" s="5">
        <v>71</v>
      </c>
      <c r="G101" s="6">
        <v>176</v>
      </c>
      <c r="H101" s="1"/>
    </row>
    <row r="102" spans="2:8" ht="15.6" customHeight="1" x14ac:dyDescent="0.3">
      <c r="B102" s="268"/>
      <c r="C102" s="277"/>
      <c r="D102" s="5">
        <v>21102</v>
      </c>
      <c r="E102" s="5">
        <v>204</v>
      </c>
      <c r="F102" s="5">
        <v>52</v>
      </c>
      <c r="G102" s="6">
        <v>136</v>
      </c>
      <c r="H102" s="1"/>
    </row>
    <row r="103" spans="2:8" ht="15.6" customHeight="1" x14ac:dyDescent="0.3">
      <c r="B103" s="268"/>
      <c r="C103" s="275" t="s">
        <v>133</v>
      </c>
      <c r="D103" s="5">
        <v>21013</v>
      </c>
      <c r="E103" s="5">
        <v>78</v>
      </c>
      <c r="F103" s="5">
        <v>17</v>
      </c>
      <c r="G103" s="6">
        <v>31</v>
      </c>
      <c r="H103" s="1"/>
    </row>
    <row r="104" spans="2:8" ht="15.6" customHeight="1" x14ac:dyDescent="0.3">
      <c r="B104" s="268"/>
      <c r="C104" s="276"/>
      <c r="D104" s="5">
        <v>21085</v>
      </c>
      <c r="E104" s="5">
        <v>667</v>
      </c>
      <c r="F104" s="5">
        <v>221</v>
      </c>
      <c r="G104" s="6">
        <v>288</v>
      </c>
      <c r="H104" s="1"/>
    </row>
    <row r="105" spans="2:8" ht="15.6" customHeight="1" x14ac:dyDescent="0.3">
      <c r="B105" s="268"/>
      <c r="C105" s="276"/>
      <c r="D105" s="5">
        <v>21111</v>
      </c>
      <c r="E105" s="5">
        <v>84</v>
      </c>
      <c r="F105" s="5">
        <v>19</v>
      </c>
      <c r="G105" s="6">
        <v>38</v>
      </c>
      <c r="H105" s="1"/>
    </row>
    <row r="106" spans="2:8" ht="15.6" customHeight="1" x14ac:dyDescent="0.3">
      <c r="B106" s="268"/>
      <c r="C106" s="277"/>
      <c r="D106" s="5">
        <v>21161</v>
      </c>
      <c r="E106" s="5">
        <v>107</v>
      </c>
      <c r="F106" s="5">
        <v>24</v>
      </c>
      <c r="G106" s="6">
        <v>47</v>
      </c>
      <c r="H106" s="1"/>
    </row>
    <row r="107" spans="2:8" ht="15.6" customHeight="1" x14ac:dyDescent="0.3">
      <c r="B107" s="268"/>
      <c r="C107" s="275" t="s">
        <v>134</v>
      </c>
      <c r="D107" s="5">
        <v>20639</v>
      </c>
      <c r="E107" s="5">
        <v>1</v>
      </c>
      <c r="F107" s="5">
        <v>11</v>
      </c>
      <c r="G107" s="6">
        <v>14</v>
      </c>
      <c r="H107" s="1"/>
    </row>
    <row r="108" spans="2:8" ht="15.6" customHeight="1" x14ac:dyDescent="0.3">
      <c r="B108" s="268"/>
      <c r="C108" s="276"/>
      <c r="D108" s="5">
        <v>20714</v>
      </c>
      <c r="E108" s="5">
        <v>31</v>
      </c>
      <c r="F108" s="5">
        <v>103</v>
      </c>
      <c r="G108" s="6">
        <v>86</v>
      </c>
      <c r="H108" s="1"/>
    </row>
    <row r="109" spans="2:8" ht="15.6" customHeight="1" x14ac:dyDescent="0.3">
      <c r="B109" s="268"/>
      <c r="C109" s="276"/>
      <c r="D109" s="5">
        <v>20732</v>
      </c>
      <c r="E109" s="5">
        <v>51</v>
      </c>
      <c r="F109" s="5">
        <v>162</v>
      </c>
      <c r="G109" s="6">
        <v>145</v>
      </c>
      <c r="H109" s="1"/>
    </row>
    <row r="110" spans="2:8" ht="15.6" customHeight="1" x14ac:dyDescent="0.3">
      <c r="B110" s="268"/>
      <c r="C110" s="277"/>
      <c r="D110" s="5">
        <v>20736</v>
      </c>
      <c r="E110" s="5">
        <v>14</v>
      </c>
      <c r="F110" s="5">
        <v>17</v>
      </c>
      <c r="G110" s="6">
        <v>19</v>
      </c>
      <c r="H110" s="1"/>
    </row>
    <row r="111" spans="2:8" ht="15.6" customHeight="1" x14ac:dyDescent="0.3">
      <c r="B111" s="268"/>
      <c r="C111" s="275" t="s">
        <v>135</v>
      </c>
      <c r="D111" s="5">
        <v>21048</v>
      </c>
      <c r="E111" s="5">
        <v>228</v>
      </c>
      <c r="F111" s="5">
        <v>68</v>
      </c>
      <c r="G111" s="6">
        <v>123</v>
      </c>
      <c r="H111" s="1"/>
    </row>
    <row r="112" spans="2:8" ht="15.6" customHeight="1" x14ac:dyDescent="0.3">
      <c r="B112" s="268"/>
      <c r="C112" s="276"/>
      <c r="D112" s="5">
        <v>21088</v>
      </c>
      <c r="E112" s="5">
        <v>3</v>
      </c>
      <c r="F112" s="5">
        <v>2</v>
      </c>
      <c r="G112" s="6">
        <v>4</v>
      </c>
      <c r="H112" s="1"/>
    </row>
    <row r="113" spans="2:8" ht="15.6" customHeight="1" x14ac:dyDescent="0.3">
      <c r="B113" s="268"/>
      <c r="C113" s="276"/>
      <c r="D113" s="5">
        <v>21104</v>
      </c>
      <c r="E113" s="5">
        <v>69</v>
      </c>
      <c r="F113" s="5">
        <v>27</v>
      </c>
      <c r="G113" s="6">
        <v>23</v>
      </c>
      <c r="H113" s="1"/>
    </row>
    <row r="114" spans="2:8" ht="15.6" customHeight="1" x14ac:dyDescent="0.3">
      <c r="B114" s="268"/>
      <c r="C114" s="276"/>
      <c r="D114" s="5">
        <v>21107</v>
      </c>
      <c r="E114" s="5">
        <v>0</v>
      </c>
      <c r="F114" s="5">
        <v>0</v>
      </c>
      <c r="G114" s="6">
        <v>1</v>
      </c>
      <c r="H114" s="1"/>
    </row>
    <row r="115" spans="2:8" ht="15.6" customHeight="1" x14ac:dyDescent="0.3">
      <c r="B115" s="268"/>
      <c r="C115" s="276"/>
      <c r="D115" s="5">
        <v>21157</v>
      </c>
      <c r="E115" s="5">
        <v>768</v>
      </c>
      <c r="F115" s="5">
        <v>237</v>
      </c>
      <c r="G115" s="6">
        <v>442</v>
      </c>
      <c r="H115" s="1"/>
    </row>
    <row r="116" spans="2:8" ht="15.6" customHeight="1" x14ac:dyDescent="0.3">
      <c r="B116" s="268"/>
      <c r="C116" s="276"/>
      <c r="D116" s="5">
        <v>21158</v>
      </c>
      <c r="E116" s="5">
        <v>542</v>
      </c>
      <c r="F116" s="5">
        <v>122</v>
      </c>
      <c r="G116" s="6">
        <v>242</v>
      </c>
      <c r="H116" s="1"/>
    </row>
    <row r="117" spans="2:8" ht="15.6" customHeight="1" x14ac:dyDescent="0.3">
      <c r="B117" s="268"/>
      <c r="C117" s="276"/>
      <c r="D117" s="5">
        <v>21776</v>
      </c>
      <c r="E117" s="5">
        <v>24</v>
      </c>
      <c r="F117" s="5">
        <v>6</v>
      </c>
      <c r="G117" s="6">
        <v>19</v>
      </c>
      <c r="H117" s="1"/>
    </row>
    <row r="118" spans="2:8" ht="15.6" customHeight="1" x14ac:dyDescent="0.3">
      <c r="B118" s="268"/>
      <c r="C118" s="276"/>
      <c r="D118" s="5">
        <v>21784</v>
      </c>
      <c r="E118" s="5">
        <v>760</v>
      </c>
      <c r="F118" s="5">
        <v>191</v>
      </c>
      <c r="G118" s="6">
        <v>237</v>
      </c>
      <c r="H118" s="1"/>
    </row>
    <row r="119" spans="2:8" ht="15.6" customHeight="1" x14ac:dyDescent="0.3">
      <c r="B119" s="268"/>
      <c r="C119" s="276"/>
      <c r="D119" s="5">
        <v>21787</v>
      </c>
      <c r="E119" s="5">
        <v>3</v>
      </c>
      <c r="F119" s="5">
        <v>1</v>
      </c>
      <c r="G119" s="6">
        <v>6</v>
      </c>
      <c r="H119" s="1"/>
    </row>
    <row r="120" spans="2:8" ht="15.6" customHeight="1" x14ac:dyDescent="0.3">
      <c r="B120" s="268"/>
      <c r="C120" s="276"/>
      <c r="D120" s="5">
        <v>21791</v>
      </c>
      <c r="E120" s="5">
        <v>1</v>
      </c>
      <c r="F120" s="5">
        <v>0</v>
      </c>
      <c r="G120" s="6">
        <v>0</v>
      </c>
      <c r="H120" s="1"/>
    </row>
    <row r="121" spans="2:8" ht="15.6" customHeight="1" x14ac:dyDescent="0.3">
      <c r="B121" s="268"/>
      <c r="C121" s="277"/>
      <c r="D121" s="5">
        <v>21797</v>
      </c>
      <c r="E121" s="5">
        <v>75</v>
      </c>
      <c r="F121" s="5">
        <v>22</v>
      </c>
      <c r="G121" s="6">
        <v>44</v>
      </c>
      <c r="H121" s="1"/>
    </row>
    <row r="122" spans="2:8" ht="15.6" customHeight="1" x14ac:dyDescent="0.3">
      <c r="B122" s="268"/>
      <c r="C122" s="275" t="s">
        <v>141</v>
      </c>
      <c r="D122" s="5">
        <v>21903</v>
      </c>
      <c r="E122" s="5">
        <v>21</v>
      </c>
      <c r="F122" s="5">
        <v>9</v>
      </c>
      <c r="G122" s="6">
        <v>10</v>
      </c>
      <c r="H122" s="1"/>
    </row>
    <row r="123" spans="2:8" ht="15.6" customHeight="1" x14ac:dyDescent="0.3">
      <c r="B123" s="268"/>
      <c r="C123" s="276"/>
      <c r="D123" s="5">
        <v>21904</v>
      </c>
      <c r="E123" s="5">
        <v>5</v>
      </c>
      <c r="F123" s="5">
        <v>0</v>
      </c>
      <c r="G123" s="6">
        <v>1</v>
      </c>
      <c r="H123" s="1"/>
    </row>
    <row r="124" spans="2:8" ht="15.6" customHeight="1" x14ac:dyDescent="0.3">
      <c r="B124" s="268"/>
      <c r="C124" s="277"/>
      <c r="D124" s="5">
        <v>21917</v>
      </c>
      <c r="E124" s="5">
        <v>1</v>
      </c>
      <c r="F124" s="5">
        <v>0</v>
      </c>
      <c r="G124" s="6">
        <v>0</v>
      </c>
      <c r="H124" s="1"/>
    </row>
    <row r="125" spans="2:8" ht="15.6" customHeight="1" x14ac:dyDescent="0.3">
      <c r="B125" s="268"/>
      <c r="C125" s="7" t="s">
        <v>142</v>
      </c>
      <c r="D125" s="5">
        <v>21770</v>
      </c>
      <c r="E125" s="5">
        <v>2</v>
      </c>
      <c r="F125" s="5">
        <v>0</v>
      </c>
      <c r="G125" s="6">
        <v>0</v>
      </c>
      <c r="H125" s="1"/>
    </row>
    <row r="126" spans="2:8" ht="15.6" customHeight="1" x14ac:dyDescent="0.3">
      <c r="B126" s="268"/>
      <c r="C126" s="7" t="s">
        <v>143</v>
      </c>
      <c r="D126" s="5">
        <v>21771</v>
      </c>
      <c r="E126" s="5">
        <v>129</v>
      </c>
      <c r="F126" s="5">
        <v>27</v>
      </c>
      <c r="G126" s="6">
        <v>37</v>
      </c>
      <c r="H126" s="1"/>
    </row>
    <row r="127" spans="2:8" ht="15.6" customHeight="1" x14ac:dyDescent="0.3">
      <c r="B127" s="268"/>
      <c r="C127" s="275" t="s">
        <v>136</v>
      </c>
      <c r="D127" s="5">
        <v>21001</v>
      </c>
      <c r="E127" s="5">
        <v>959</v>
      </c>
      <c r="F127" s="5">
        <v>473</v>
      </c>
      <c r="G127" s="6">
        <v>731</v>
      </c>
      <c r="H127" s="1"/>
    </row>
    <row r="128" spans="2:8" ht="15.6" customHeight="1" x14ac:dyDescent="0.3">
      <c r="B128" s="268"/>
      <c r="C128" s="276"/>
      <c r="D128" s="5">
        <v>21005</v>
      </c>
      <c r="E128" s="5">
        <v>155</v>
      </c>
      <c r="F128" s="5">
        <v>0</v>
      </c>
      <c r="G128" s="6">
        <v>0</v>
      </c>
      <c r="H128" s="1"/>
    </row>
    <row r="129" spans="2:8" ht="15.6" customHeight="1" x14ac:dyDescent="0.3">
      <c r="B129" s="268"/>
      <c r="C129" s="276"/>
      <c r="D129" s="5">
        <v>21009</v>
      </c>
      <c r="E129" s="5">
        <v>542</v>
      </c>
      <c r="F129" s="5">
        <v>378</v>
      </c>
      <c r="G129" s="6">
        <v>446</v>
      </c>
      <c r="H129" s="1"/>
    </row>
    <row r="130" spans="2:8" ht="15.6" customHeight="1" x14ac:dyDescent="0.3">
      <c r="B130" s="268"/>
      <c r="C130" s="276"/>
      <c r="D130" s="5">
        <v>21014</v>
      </c>
      <c r="E130" s="5">
        <v>609</v>
      </c>
      <c r="F130" s="5">
        <v>203</v>
      </c>
      <c r="G130" s="6">
        <v>314</v>
      </c>
      <c r="H130" s="1"/>
    </row>
    <row r="131" spans="2:8" ht="15.6" customHeight="1" x14ac:dyDescent="0.3">
      <c r="B131" s="268"/>
      <c r="C131" s="276"/>
      <c r="D131" s="5">
        <v>21015</v>
      </c>
      <c r="E131" s="5">
        <v>582</v>
      </c>
      <c r="F131" s="5">
        <v>153</v>
      </c>
      <c r="G131" s="6">
        <v>229</v>
      </c>
      <c r="H131" s="1"/>
    </row>
    <row r="132" spans="2:8" ht="15.6" customHeight="1" x14ac:dyDescent="0.3">
      <c r="B132" s="268"/>
      <c r="C132" s="276"/>
      <c r="D132" s="5">
        <v>21017</v>
      </c>
      <c r="E132" s="5">
        <v>289</v>
      </c>
      <c r="F132" s="5">
        <v>106</v>
      </c>
      <c r="G132" s="6">
        <v>180</v>
      </c>
      <c r="H132" s="1"/>
    </row>
    <row r="133" spans="2:8" ht="15.6" customHeight="1" x14ac:dyDescent="0.3">
      <c r="B133" s="268"/>
      <c r="C133" s="276"/>
      <c r="D133" s="5">
        <v>21028</v>
      </c>
      <c r="E133" s="5">
        <v>46</v>
      </c>
      <c r="F133" s="5">
        <v>22</v>
      </c>
      <c r="G133" s="6">
        <v>30</v>
      </c>
      <c r="H133" s="1"/>
    </row>
    <row r="134" spans="2:8" ht="15.6" customHeight="1" x14ac:dyDescent="0.3">
      <c r="B134" s="268"/>
      <c r="C134" s="276"/>
      <c r="D134" s="5">
        <v>21034</v>
      </c>
      <c r="E134" s="5">
        <v>1</v>
      </c>
      <c r="F134" s="5">
        <v>0</v>
      </c>
      <c r="G134" s="6">
        <v>1</v>
      </c>
      <c r="H134" s="1"/>
    </row>
    <row r="135" spans="2:8" ht="15.6" customHeight="1" x14ac:dyDescent="0.3">
      <c r="B135" s="268"/>
      <c r="C135" s="276"/>
      <c r="D135" s="5">
        <v>21040</v>
      </c>
      <c r="E135" s="5">
        <v>1048</v>
      </c>
      <c r="F135" s="5">
        <v>526</v>
      </c>
      <c r="G135" s="6">
        <v>817</v>
      </c>
      <c r="H135" s="1"/>
    </row>
    <row r="136" spans="2:8" ht="15.6" customHeight="1" x14ac:dyDescent="0.3">
      <c r="B136" s="268"/>
      <c r="C136" s="276"/>
      <c r="D136" s="5">
        <v>21047</v>
      </c>
      <c r="E136" s="5">
        <v>167</v>
      </c>
      <c r="F136" s="5">
        <v>47</v>
      </c>
      <c r="G136" s="6">
        <v>66</v>
      </c>
      <c r="H136" s="1"/>
    </row>
    <row r="137" spans="2:8" ht="15.6" customHeight="1" x14ac:dyDescent="0.3">
      <c r="B137" s="268"/>
      <c r="C137" s="276"/>
      <c r="D137" s="5">
        <v>21050</v>
      </c>
      <c r="E137" s="5">
        <v>254</v>
      </c>
      <c r="F137" s="5">
        <v>63</v>
      </c>
      <c r="G137" s="6">
        <v>120</v>
      </c>
      <c r="H137" s="1"/>
    </row>
    <row r="138" spans="2:8" ht="15.6" customHeight="1" x14ac:dyDescent="0.3">
      <c r="B138" s="268"/>
      <c r="C138" s="276"/>
      <c r="D138" s="5">
        <v>21078</v>
      </c>
      <c r="E138" s="5">
        <v>604</v>
      </c>
      <c r="F138" s="5">
        <v>272</v>
      </c>
      <c r="G138" s="6">
        <v>425</v>
      </c>
      <c r="H138" s="1"/>
    </row>
    <row r="139" spans="2:8" ht="15.6" customHeight="1" x14ac:dyDescent="0.3">
      <c r="B139" s="268"/>
      <c r="C139" s="276"/>
      <c r="D139" s="5">
        <v>21084</v>
      </c>
      <c r="E139" s="5">
        <v>110</v>
      </c>
      <c r="F139" s="5">
        <v>30</v>
      </c>
      <c r="G139" s="6">
        <v>41</v>
      </c>
      <c r="H139" s="1"/>
    </row>
    <row r="140" spans="2:8" ht="15.6" customHeight="1" x14ac:dyDescent="0.3">
      <c r="B140" s="268"/>
      <c r="C140" s="276"/>
      <c r="D140" s="5">
        <v>21130</v>
      </c>
      <c r="E140" s="5">
        <v>8</v>
      </c>
      <c r="F140" s="5">
        <v>2</v>
      </c>
      <c r="G140" s="6">
        <v>7</v>
      </c>
      <c r="H140" s="1"/>
    </row>
    <row r="141" spans="2:8" ht="15.6" customHeight="1" x14ac:dyDescent="0.3">
      <c r="B141" s="268"/>
      <c r="C141" s="276"/>
      <c r="D141" s="5">
        <v>21132</v>
      </c>
      <c r="E141" s="5">
        <v>29</v>
      </c>
      <c r="F141" s="5">
        <v>7</v>
      </c>
      <c r="G141" s="6">
        <v>8</v>
      </c>
      <c r="H141" s="1"/>
    </row>
    <row r="142" spans="2:8" ht="15.6" customHeight="1" x14ac:dyDescent="0.3">
      <c r="B142" s="268"/>
      <c r="C142" s="277"/>
      <c r="D142" s="5">
        <v>21154</v>
      </c>
      <c r="E142" s="5">
        <v>24</v>
      </c>
      <c r="F142" s="5">
        <v>9</v>
      </c>
      <c r="G142" s="6">
        <v>6</v>
      </c>
      <c r="H142" s="1"/>
    </row>
    <row r="143" spans="2:8" ht="15.6" customHeight="1" x14ac:dyDescent="0.3">
      <c r="B143" s="268"/>
      <c r="C143" s="275" t="s">
        <v>137</v>
      </c>
      <c r="D143" s="5">
        <v>20723</v>
      </c>
      <c r="E143" s="5">
        <v>871</v>
      </c>
      <c r="F143" s="5">
        <v>312</v>
      </c>
      <c r="G143" s="6">
        <v>526</v>
      </c>
      <c r="H143" s="1"/>
    </row>
    <row r="144" spans="2:8" ht="15.6" customHeight="1" x14ac:dyDescent="0.3">
      <c r="B144" s="268"/>
      <c r="C144" s="276"/>
      <c r="D144" s="5">
        <v>20759</v>
      </c>
      <c r="E144" s="5">
        <v>69</v>
      </c>
      <c r="F144" s="5">
        <v>14</v>
      </c>
      <c r="G144" s="6">
        <v>32</v>
      </c>
      <c r="H144" s="1"/>
    </row>
    <row r="145" spans="2:8" ht="15.75" customHeight="1" x14ac:dyDescent="0.3">
      <c r="B145" s="268"/>
      <c r="C145" s="276"/>
      <c r="D145" s="5">
        <v>20763</v>
      </c>
      <c r="E145" s="5">
        <v>77</v>
      </c>
      <c r="F145" s="5">
        <v>30</v>
      </c>
      <c r="G145" s="6">
        <v>55</v>
      </c>
      <c r="H145" s="1"/>
    </row>
    <row r="146" spans="2:8" ht="15.6" customHeight="1" x14ac:dyDescent="0.3">
      <c r="B146" s="268"/>
      <c r="C146" s="276"/>
      <c r="D146" s="5">
        <v>20777</v>
      </c>
      <c r="E146" s="5">
        <v>36</v>
      </c>
      <c r="F146" s="5">
        <v>4</v>
      </c>
      <c r="G146" s="6">
        <v>9</v>
      </c>
      <c r="H146" s="1"/>
    </row>
    <row r="147" spans="2:8" ht="15.6" customHeight="1" x14ac:dyDescent="0.3">
      <c r="B147" s="268"/>
      <c r="C147" s="276"/>
      <c r="D147" s="5">
        <v>21029</v>
      </c>
      <c r="E147" s="5">
        <v>91</v>
      </c>
      <c r="F147" s="5">
        <v>21</v>
      </c>
      <c r="G147" s="6">
        <v>54</v>
      </c>
      <c r="H147" s="1"/>
    </row>
    <row r="148" spans="2:8" ht="15.6" customHeight="1" x14ac:dyDescent="0.3">
      <c r="B148" s="268"/>
      <c r="C148" s="276"/>
      <c r="D148" s="5">
        <v>21036</v>
      </c>
      <c r="E148" s="5">
        <v>14</v>
      </c>
      <c r="F148" s="5">
        <v>5</v>
      </c>
      <c r="G148" s="6">
        <v>4</v>
      </c>
      <c r="H148" s="1"/>
    </row>
    <row r="149" spans="2:8" ht="15.6" customHeight="1" x14ac:dyDescent="0.3">
      <c r="B149" s="268"/>
      <c r="C149" s="276"/>
      <c r="D149" s="5">
        <v>21042</v>
      </c>
      <c r="E149" s="5">
        <v>384</v>
      </c>
      <c r="F149" s="5">
        <v>113</v>
      </c>
      <c r="G149" s="6">
        <v>202</v>
      </c>
      <c r="H149" s="1"/>
    </row>
    <row r="150" spans="2:8" ht="15.6" customHeight="1" x14ac:dyDescent="0.3">
      <c r="B150" s="268"/>
      <c r="C150" s="276"/>
      <c r="D150" s="5">
        <v>21043</v>
      </c>
      <c r="E150" s="5">
        <v>669</v>
      </c>
      <c r="F150" s="5">
        <v>229</v>
      </c>
      <c r="G150" s="6">
        <v>485</v>
      </c>
      <c r="H150" s="1"/>
    </row>
    <row r="151" spans="2:8" ht="15.6" customHeight="1" x14ac:dyDescent="0.3">
      <c r="B151" s="268"/>
      <c r="C151" s="276"/>
      <c r="D151" s="5">
        <v>21044</v>
      </c>
      <c r="E151" s="5">
        <v>935</v>
      </c>
      <c r="F151" s="5">
        <v>380</v>
      </c>
      <c r="G151" s="6">
        <v>821</v>
      </c>
      <c r="H151" s="1"/>
    </row>
    <row r="152" spans="2:8" ht="15.6" customHeight="1" x14ac:dyDescent="0.3">
      <c r="B152" s="268"/>
      <c r="C152" s="276"/>
      <c r="D152" s="5">
        <v>21045</v>
      </c>
      <c r="E152" s="5">
        <v>802</v>
      </c>
      <c r="F152" s="5">
        <v>294</v>
      </c>
      <c r="G152" s="6">
        <v>579</v>
      </c>
      <c r="H152" s="1"/>
    </row>
    <row r="153" spans="2:8" ht="15.6" customHeight="1" x14ac:dyDescent="0.3">
      <c r="B153" s="268"/>
      <c r="C153" s="276"/>
      <c r="D153" s="5">
        <v>21046</v>
      </c>
      <c r="E153" s="5">
        <v>337</v>
      </c>
      <c r="F153" s="5">
        <v>131</v>
      </c>
      <c r="G153" s="6">
        <v>267</v>
      </c>
      <c r="H153" s="1"/>
    </row>
    <row r="154" spans="2:8" ht="15.6" customHeight="1" x14ac:dyDescent="0.3">
      <c r="B154" s="268"/>
      <c r="C154" s="276"/>
      <c r="D154" s="5">
        <v>21075</v>
      </c>
      <c r="E154" s="5">
        <v>821</v>
      </c>
      <c r="F154" s="5">
        <v>355</v>
      </c>
      <c r="G154" s="6">
        <v>625</v>
      </c>
      <c r="H154" s="1"/>
    </row>
    <row r="155" spans="2:8" ht="15.6" customHeight="1" x14ac:dyDescent="0.3">
      <c r="B155" s="268"/>
      <c r="C155" s="276"/>
      <c r="D155" s="5">
        <v>21723</v>
      </c>
      <c r="E155" s="5">
        <v>8</v>
      </c>
      <c r="F155" s="5">
        <v>3</v>
      </c>
      <c r="G155" s="6">
        <v>5</v>
      </c>
      <c r="H155" s="1"/>
    </row>
    <row r="156" spans="2:8" ht="15.6" customHeight="1" x14ac:dyDescent="0.3">
      <c r="B156" s="268"/>
      <c r="C156" s="276"/>
      <c r="D156" s="5">
        <v>21737</v>
      </c>
      <c r="E156" s="5">
        <v>13</v>
      </c>
      <c r="F156" s="5">
        <v>5</v>
      </c>
      <c r="G156" s="6">
        <v>5</v>
      </c>
      <c r="H156" s="1"/>
    </row>
    <row r="157" spans="2:8" ht="15.6" customHeight="1" x14ac:dyDescent="0.3">
      <c r="B157" s="268"/>
      <c r="C157" s="276"/>
      <c r="D157" s="5">
        <v>21738</v>
      </c>
      <c r="E157" s="5">
        <v>14</v>
      </c>
      <c r="F157" s="5">
        <v>5</v>
      </c>
      <c r="G157" s="6">
        <v>7</v>
      </c>
      <c r="H157" s="1"/>
    </row>
    <row r="158" spans="2:8" ht="15.6" customHeight="1" x14ac:dyDescent="0.3">
      <c r="B158" s="268"/>
      <c r="C158" s="277"/>
      <c r="D158" s="5">
        <v>21794</v>
      </c>
      <c r="E158" s="5">
        <v>17</v>
      </c>
      <c r="F158" s="5">
        <v>7</v>
      </c>
      <c r="G158" s="6">
        <v>11</v>
      </c>
      <c r="H158" s="1"/>
    </row>
    <row r="159" spans="2:8" ht="15.6" customHeight="1" x14ac:dyDescent="0.3">
      <c r="B159" s="268"/>
      <c r="C159" s="275" t="s">
        <v>138</v>
      </c>
      <c r="D159" s="5">
        <v>20833</v>
      </c>
      <c r="E159" s="5">
        <v>37</v>
      </c>
      <c r="F159" s="5">
        <v>11</v>
      </c>
      <c r="G159" s="6">
        <v>14</v>
      </c>
      <c r="H159" s="1"/>
    </row>
    <row r="160" spans="2:8" ht="15.6" customHeight="1" x14ac:dyDescent="0.3">
      <c r="B160" s="268"/>
      <c r="C160" s="276"/>
      <c r="D160" s="5">
        <v>20860</v>
      </c>
      <c r="E160" s="5">
        <v>1</v>
      </c>
      <c r="F160" s="5">
        <v>1</v>
      </c>
      <c r="G160" s="6">
        <v>0</v>
      </c>
      <c r="H160" s="1"/>
    </row>
    <row r="161" spans="2:8" ht="15.6" customHeight="1" x14ac:dyDescent="0.3">
      <c r="B161" s="268"/>
      <c r="C161" s="276"/>
      <c r="D161" s="5">
        <v>20861</v>
      </c>
      <c r="E161" s="5">
        <v>29</v>
      </c>
      <c r="F161" s="5">
        <v>13</v>
      </c>
      <c r="G161" s="6">
        <v>21</v>
      </c>
      <c r="H161" s="1"/>
    </row>
    <row r="162" spans="2:8" ht="15.6" customHeight="1" x14ac:dyDescent="0.3">
      <c r="B162" s="268"/>
      <c r="C162" s="276"/>
      <c r="D162" s="5">
        <v>20862</v>
      </c>
      <c r="E162" s="5">
        <v>8</v>
      </c>
      <c r="F162" s="5">
        <v>0</v>
      </c>
      <c r="G162" s="6">
        <v>1</v>
      </c>
      <c r="H162" s="1"/>
    </row>
    <row r="163" spans="2:8" ht="15.6" customHeight="1" x14ac:dyDescent="0.3">
      <c r="B163" s="268"/>
      <c r="C163" s="276"/>
      <c r="D163" s="5">
        <v>20866</v>
      </c>
      <c r="E163" s="5">
        <v>561</v>
      </c>
      <c r="F163" s="5">
        <v>222</v>
      </c>
      <c r="G163" s="6">
        <v>301</v>
      </c>
      <c r="H163" s="1"/>
    </row>
    <row r="164" spans="2:8" ht="15.6" customHeight="1" x14ac:dyDescent="0.3">
      <c r="B164" s="268"/>
      <c r="C164" s="276"/>
      <c r="D164" s="5">
        <v>20868</v>
      </c>
      <c r="E164" s="5">
        <v>14</v>
      </c>
      <c r="F164" s="5">
        <v>4</v>
      </c>
      <c r="G164" s="6">
        <v>5</v>
      </c>
      <c r="H164" s="1"/>
    </row>
    <row r="165" spans="2:8" ht="15.6" customHeight="1" x14ac:dyDescent="0.3">
      <c r="B165" s="268"/>
      <c r="C165" s="276"/>
      <c r="D165" s="5">
        <v>20882</v>
      </c>
      <c r="E165" s="5">
        <v>1</v>
      </c>
      <c r="F165" s="5">
        <v>0</v>
      </c>
      <c r="G165" s="6">
        <v>1</v>
      </c>
      <c r="H165" s="1"/>
    </row>
    <row r="166" spans="2:8" ht="15.6" customHeight="1" x14ac:dyDescent="0.3">
      <c r="B166" s="268"/>
      <c r="C166" s="276"/>
      <c r="D166" s="5">
        <v>20904</v>
      </c>
      <c r="E166" s="5">
        <v>615</v>
      </c>
      <c r="F166" s="5">
        <v>310</v>
      </c>
      <c r="G166" s="6">
        <v>656</v>
      </c>
      <c r="H166" s="1"/>
    </row>
    <row r="167" spans="2:8" ht="15.6" customHeight="1" x14ac:dyDescent="0.3">
      <c r="B167" s="268"/>
      <c r="C167" s="277"/>
      <c r="D167" s="5">
        <v>20905</v>
      </c>
      <c r="E167" s="5">
        <v>120</v>
      </c>
      <c r="F167" s="5">
        <v>39</v>
      </c>
      <c r="G167" s="6">
        <v>38</v>
      </c>
      <c r="H167" s="1"/>
    </row>
    <row r="168" spans="2:8" ht="15.6" customHeight="1" x14ac:dyDescent="0.3">
      <c r="B168" s="268"/>
      <c r="C168" s="275" t="s">
        <v>139</v>
      </c>
      <c r="D168" s="5">
        <v>20705</v>
      </c>
      <c r="E168" s="5">
        <v>101</v>
      </c>
      <c r="F168" s="5">
        <v>18</v>
      </c>
      <c r="G168" s="6">
        <v>37</v>
      </c>
      <c r="H168" s="1"/>
    </row>
    <row r="169" spans="2:8" ht="15.6" customHeight="1" x14ac:dyDescent="0.3">
      <c r="B169" s="268"/>
      <c r="C169" s="276"/>
      <c r="D169" s="5">
        <v>20706</v>
      </c>
      <c r="E169" s="5">
        <v>1381</v>
      </c>
      <c r="F169" s="5">
        <v>614</v>
      </c>
      <c r="G169" s="6">
        <v>865</v>
      </c>
      <c r="H169" s="1"/>
    </row>
    <row r="170" spans="2:8" ht="15.6" customHeight="1" x14ac:dyDescent="0.3">
      <c r="B170" s="268"/>
      <c r="C170" s="276"/>
      <c r="D170" s="5">
        <v>20707</v>
      </c>
      <c r="E170" s="5">
        <v>1602</v>
      </c>
      <c r="F170" s="5">
        <v>595</v>
      </c>
      <c r="G170" s="6">
        <v>1045</v>
      </c>
      <c r="H170" s="1"/>
    </row>
    <row r="171" spans="2:8" ht="15.6" customHeight="1" x14ac:dyDescent="0.3">
      <c r="B171" s="268"/>
      <c r="C171" s="276"/>
      <c r="D171" s="5">
        <v>20708</v>
      </c>
      <c r="E171" s="5">
        <v>1363</v>
      </c>
      <c r="F171" s="5">
        <v>557</v>
      </c>
      <c r="G171" s="6">
        <v>1152</v>
      </c>
      <c r="H171" s="1"/>
    </row>
    <row r="172" spans="2:8" ht="15.6" customHeight="1" x14ac:dyDescent="0.3">
      <c r="B172" s="268"/>
      <c r="C172" s="276"/>
      <c r="D172" s="5">
        <v>20715</v>
      </c>
      <c r="E172" s="5">
        <v>858</v>
      </c>
      <c r="F172" s="5">
        <v>265</v>
      </c>
      <c r="G172" s="6">
        <v>318</v>
      </c>
      <c r="H172" s="1"/>
    </row>
    <row r="173" spans="2:8" ht="15.6" customHeight="1" x14ac:dyDescent="0.3">
      <c r="B173" s="268"/>
      <c r="C173" s="276"/>
      <c r="D173" s="5">
        <v>20716</v>
      </c>
      <c r="E173" s="5">
        <v>1016</v>
      </c>
      <c r="F173" s="5">
        <v>409</v>
      </c>
      <c r="G173" s="6">
        <v>586</v>
      </c>
      <c r="H173" s="1"/>
    </row>
    <row r="174" spans="2:8" ht="15.6" customHeight="1" x14ac:dyDescent="0.3">
      <c r="B174" s="268"/>
      <c r="C174" s="276"/>
      <c r="D174" s="5">
        <v>20720</v>
      </c>
      <c r="E174" s="5">
        <v>870</v>
      </c>
      <c r="F174" s="5">
        <v>333</v>
      </c>
      <c r="G174" s="6">
        <v>419</v>
      </c>
      <c r="H174" s="1"/>
    </row>
    <row r="175" spans="2:8" ht="15.6" customHeight="1" x14ac:dyDescent="0.3">
      <c r="B175" s="268"/>
      <c r="C175" s="276"/>
      <c r="D175" s="5">
        <v>20721</v>
      </c>
      <c r="E175" s="5">
        <v>411</v>
      </c>
      <c r="F175" s="5">
        <v>162</v>
      </c>
      <c r="G175" s="6">
        <v>179</v>
      </c>
      <c r="H175" s="1"/>
    </row>
    <row r="176" spans="2:8" ht="15.6" customHeight="1" x14ac:dyDescent="0.3">
      <c r="B176" s="268"/>
      <c r="C176" s="276"/>
      <c r="D176" s="5">
        <v>20769</v>
      </c>
      <c r="E176" s="5">
        <v>244</v>
      </c>
      <c r="F176" s="5">
        <v>99</v>
      </c>
      <c r="G176" s="6">
        <v>139</v>
      </c>
      <c r="H176" s="1"/>
    </row>
    <row r="177" spans="2:8" ht="15.6" customHeight="1" x14ac:dyDescent="0.3">
      <c r="B177" s="268"/>
      <c r="C177" s="276"/>
      <c r="D177" s="5">
        <v>20770</v>
      </c>
      <c r="E177" s="5">
        <v>91</v>
      </c>
      <c r="F177" s="5">
        <v>50</v>
      </c>
      <c r="G177" s="6">
        <v>171</v>
      </c>
      <c r="H177" s="1"/>
    </row>
    <row r="178" spans="2:8" ht="15.6" customHeight="1" x14ac:dyDescent="0.3">
      <c r="B178" s="268"/>
      <c r="C178" s="276"/>
      <c r="D178" s="5">
        <v>20771</v>
      </c>
      <c r="E178" s="5">
        <v>1</v>
      </c>
      <c r="F178" s="5">
        <v>0</v>
      </c>
      <c r="G178" s="6">
        <v>0</v>
      </c>
      <c r="H178" s="1"/>
    </row>
    <row r="179" spans="2:8" ht="15.6" customHeight="1" x14ac:dyDescent="0.3">
      <c r="B179" s="268"/>
      <c r="C179" s="276"/>
      <c r="D179" s="5">
        <v>20772</v>
      </c>
      <c r="E179" s="5">
        <v>121</v>
      </c>
      <c r="F179" s="5">
        <v>32</v>
      </c>
      <c r="G179" s="6">
        <v>91</v>
      </c>
      <c r="H179" s="1"/>
    </row>
    <row r="180" spans="2:8" ht="15.6" customHeight="1" x14ac:dyDescent="0.3">
      <c r="B180" s="268"/>
      <c r="C180" s="276"/>
      <c r="D180" s="5">
        <v>20774</v>
      </c>
      <c r="E180" s="5">
        <v>524</v>
      </c>
      <c r="F180" s="5">
        <v>185</v>
      </c>
      <c r="G180" s="6">
        <v>271</v>
      </c>
      <c r="H180" s="1"/>
    </row>
    <row r="181" spans="2:8" ht="15.6" customHeight="1" x14ac:dyDescent="0.3">
      <c r="B181" s="268"/>
      <c r="C181" s="277"/>
      <c r="D181" s="5">
        <v>20785</v>
      </c>
      <c r="E181" s="5">
        <v>503</v>
      </c>
      <c r="F181" s="5">
        <v>233</v>
      </c>
      <c r="G181" s="6">
        <v>464</v>
      </c>
      <c r="H181" s="1"/>
    </row>
    <row r="182" spans="2:8" ht="15.6" customHeight="1" x14ac:dyDescent="0.3">
      <c r="B182" s="268"/>
      <c r="C182" s="7" t="s">
        <v>144</v>
      </c>
      <c r="D182" s="5" t="s">
        <v>144</v>
      </c>
      <c r="E182" s="5">
        <v>0</v>
      </c>
      <c r="F182" s="5">
        <v>0</v>
      </c>
      <c r="G182" s="6">
        <v>2</v>
      </c>
      <c r="H182" s="1"/>
    </row>
    <row r="183" spans="2:8" ht="15.6" customHeight="1" x14ac:dyDescent="0.3">
      <c r="B183" s="8" t="s">
        <v>7</v>
      </c>
      <c r="C183" s="7"/>
      <c r="D183" s="7"/>
      <c r="E183" s="9">
        <f>SUM(E6:E182)</f>
        <v>92932</v>
      </c>
      <c r="F183" s="9">
        <f>SUM(F6:F182)</f>
        <v>40282</v>
      </c>
      <c r="G183" s="9">
        <f>SUM(G6:G182)</f>
        <v>75286</v>
      </c>
      <c r="H183" s="1"/>
    </row>
    <row r="184" spans="2:8" ht="16.2" thickBot="1" x14ac:dyDescent="0.35">
      <c r="B184" s="10"/>
      <c r="H184" s="1"/>
    </row>
    <row r="185" spans="2:8" ht="31.8" thickBot="1" x14ac:dyDescent="0.35">
      <c r="B185" s="108" t="s">
        <v>1</v>
      </c>
      <c r="C185" s="108" t="s">
        <v>2</v>
      </c>
      <c r="D185" s="108" t="s">
        <v>3</v>
      </c>
      <c r="E185" s="84" t="s">
        <v>14</v>
      </c>
      <c r="F185" s="4" t="s">
        <v>15</v>
      </c>
      <c r="G185" s="15" t="s">
        <v>16</v>
      </c>
      <c r="H185" s="1"/>
    </row>
    <row r="186" spans="2:8" x14ac:dyDescent="0.3">
      <c r="B186" s="269" t="s">
        <v>8</v>
      </c>
      <c r="C186" s="278" t="s">
        <v>126</v>
      </c>
      <c r="D186" s="5">
        <v>20711</v>
      </c>
      <c r="E186" s="5">
        <v>11</v>
      </c>
      <c r="F186" s="5">
        <v>3</v>
      </c>
      <c r="G186" s="16">
        <v>35</v>
      </c>
      <c r="H186" s="1"/>
    </row>
    <row r="187" spans="2:8" x14ac:dyDescent="0.3">
      <c r="B187" s="270"/>
      <c r="C187" s="276"/>
      <c r="D187" s="5">
        <v>20724</v>
      </c>
      <c r="E187" s="5">
        <v>20</v>
      </c>
      <c r="F187" s="5">
        <v>11</v>
      </c>
      <c r="G187" s="6">
        <v>45</v>
      </c>
      <c r="H187" s="1"/>
    </row>
    <row r="188" spans="2:8" x14ac:dyDescent="0.3">
      <c r="B188" s="270"/>
      <c r="C188" s="276"/>
      <c r="D188" s="5">
        <v>20733</v>
      </c>
      <c r="E188" s="5">
        <v>3</v>
      </c>
      <c r="F188" s="5">
        <v>2</v>
      </c>
      <c r="G188" s="6">
        <v>4</v>
      </c>
      <c r="H188" s="1"/>
    </row>
    <row r="189" spans="2:8" x14ac:dyDescent="0.3">
      <c r="B189" s="270"/>
      <c r="C189" s="276"/>
      <c r="D189" s="5">
        <v>20751</v>
      </c>
      <c r="E189" s="5">
        <v>1</v>
      </c>
      <c r="F189" s="5">
        <v>0</v>
      </c>
      <c r="G189" s="6">
        <v>3</v>
      </c>
      <c r="H189" s="1"/>
    </row>
    <row r="190" spans="2:8" x14ac:dyDescent="0.3">
      <c r="B190" s="270"/>
      <c r="C190" s="276"/>
      <c r="D190" s="5">
        <v>20764</v>
      </c>
      <c r="E190" s="5">
        <v>3</v>
      </c>
      <c r="F190" s="5">
        <v>1</v>
      </c>
      <c r="G190" s="6">
        <v>9</v>
      </c>
      <c r="H190" s="1"/>
    </row>
    <row r="191" spans="2:8" x14ac:dyDescent="0.3">
      <c r="B191" s="270"/>
      <c r="C191" s="276"/>
      <c r="D191" s="5">
        <v>20765</v>
      </c>
      <c r="E191" s="5">
        <v>2</v>
      </c>
      <c r="F191" s="5">
        <v>0</v>
      </c>
      <c r="G191" s="6">
        <v>1</v>
      </c>
      <c r="H191" s="1"/>
    </row>
    <row r="192" spans="2:8" x14ac:dyDescent="0.3">
      <c r="B192" s="270"/>
      <c r="C192" s="276"/>
      <c r="D192" s="5">
        <v>20776</v>
      </c>
      <c r="E192" s="5">
        <v>2</v>
      </c>
      <c r="F192" s="5">
        <v>1</v>
      </c>
      <c r="G192" s="6">
        <v>19</v>
      </c>
      <c r="H192" s="1"/>
    </row>
    <row r="193" spans="2:8" x14ac:dyDescent="0.3">
      <c r="B193" s="270"/>
      <c r="C193" s="276"/>
      <c r="D193" s="5">
        <v>20778</v>
      </c>
      <c r="E193" s="5">
        <v>0</v>
      </c>
      <c r="F193" s="5">
        <v>0</v>
      </c>
      <c r="G193" s="6">
        <v>3</v>
      </c>
      <c r="H193" s="1"/>
    </row>
    <row r="194" spans="2:8" x14ac:dyDescent="0.3">
      <c r="B194" s="270"/>
      <c r="C194" s="276"/>
      <c r="D194" s="5">
        <v>20779</v>
      </c>
      <c r="E194" s="5">
        <v>0</v>
      </c>
      <c r="F194" s="5">
        <v>0</v>
      </c>
      <c r="G194" s="6">
        <v>2</v>
      </c>
      <c r="H194" s="1"/>
    </row>
    <row r="195" spans="2:8" x14ac:dyDescent="0.3">
      <c r="B195" s="270"/>
      <c r="C195" s="276"/>
      <c r="D195" s="5">
        <v>21012</v>
      </c>
      <c r="E195" s="5">
        <v>6</v>
      </c>
      <c r="F195" s="5">
        <v>6</v>
      </c>
      <c r="G195" s="6">
        <v>14</v>
      </c>
      <c r="H195" s="1"/>
    </row>
    <row r="196" spans="2:8" x14ac:dyDescent="0.3">
      <c r="B196" s="270"/>
      <c r="C196" s="276"/>
      <c r="D196" s="5">
        <v>21032</v>
      </c>
      <c r="E196" s="5">
        <v>1</v>
      </c>
      <c r="F196" s="5">
        <v>3</v>
      </c>
      <c r="G196" s="6">
        <v>6</v>
      </c>
      <c r="H196" s="1"/>
    </row>
    <row r="197" spans="2:8" x14ac:dyDescent="0.3">
      <c r="B197" s="270"/>
      <c r="C197" s="276"/>
      <c r="D197" s="5">
        <v>21037</v>
      </c>
      <c r="E197" s="5">
        <v>9</v>
      </c>
      <c r="F197" s="5">
        <v>6</v>
      </c>
      <c r="G197" s="6">
        <v>14</v>
      </c>
      <c r="H197" s="1"/>
    </row>
    <row r="198" spans="2:8" x14ac:dyDescent="0.3">
      <c r="B198" s="270"/>
      <c r="C198" s="276"/>
      <c r="D198" s="5">
        <v>21054</v>
      </c>
      <c r="E198" s="5">
        <v>6</v>
      </c>
      <c r="F198" s="5">
        <v>3</v>
      </c>
      <c r="G198" s="6">
        <v>14</v>
      </c>
      <c r="H198" s="1"/>
    </row>
    <row r="199" spans="2:8" x14ac:dyDescent="0.3">
      <c r="B199" s="270"/>
      <c r="C199" s="276"/>
      <c r="D199" s="5">
        <v>21060</v>
      </c>
      <c r="E199" s="5">
        <v>35</v>
      </c>
      <c r="F199" s="5">
        <v>52</v>
      </c>
      <c r="G199" s="6">
        <v>132</v>
      </c>
      <c r="H199" s="1"/>
    </row>
    <row r="200" spans="2:8" x14ac:dyDescent="0.3">
      <c r="B200" s="270"/>
      <c r="C200" s="276"/>
      <c r="D200" s="5">
        <v>21061</v>
      </c>
      <c r="E200" s="5">
        <v>76</v>
      </c>
      <c r="F200" s="5">
        <v>87</v>
      </c>
      <c r="G200" s="6">
        <v>289</v>
      </c>
      <c r="H200" s="1"/>
    </row>
    <row r="201" spans="2:8" x14ac:dyDescent="0.3">
      <c r="B201" s="270"/>
      <c r="C201" s="276"/>
      <c r="D201" s="5">
        <v>21076</v>
      </c>
      <c r="E201" s="5">
        <v>17</v>
      </c>
      <c r="F201" s="5">
        <v>14</v>
      </c>
      <c r="G201" s="6">
        <v>45</v>
      </c>
      <c r="H201" s="1"/>
    </row>
    <row r="202" spans="2:8" x14ac:dyDescent="0.3">
      <c r="B202" s="270"/>
      <c r="C202" s="276"/>
      <c r="D202" s="5">
        <v>21090</v>
      </c>
      <c r="E202" s="5">
        <v>1</v>
      </c>
      <c r="F202" s="5">
        <v>7</v>
      </c>
      <c r="G202" s="6">
        <v>23</v>
      </c>
      <c r="H202" s="1"/>
    </row>
    <row r="203" spans="2:8" x14ac:dyDescent="0.3">
      <c r="B203" s="270"/>
      <c r="C203" s="276"/>
      <c r="D203" s="5">
        <v>21108</v>
      </c>
      <c r="E203" s="5">
        <v>7</v>
      </c>
      <c r="F203" s="5">
        <v>8</v>
      </c>
      <c r="G203" s="6">
        <v>31</v>
      </c>
      <c r="H203" s="1"/>
    </row>
    <row r="204" spans="2:8" x14ac:dyDescent="0.3">
      <c r="B204" s="270"/>
      <c r="C204" s="276"/>
      <c r="D204" s="5">
        <v>21113</v>
      </c>
      <c r="E204" s="5">
        <v>25</v>
      </c>
      <c r="F204" s="5">
        <v>28</v>
      </c>
      <c r="G204" s="6">
        <v>88</v>
      </c>
      <c r="H204" s="1"/>
    </row>
    <row r="205" spans="2:8" x14ac:dyDescent="0.3">
      <c r="B205" s="270"/>
      <c r="C205" s="276"/>
      <c r="D205" s="5">
        <v>21114</v>
      </c>
      <c r="E205" s="5">
        <v>11</v>
      </c>
      <c r="F205" s="5">
        <v>8</v>
      </c>
      <c r="G205" s="6">
        <v>30</v>
      </c>
      <c r="H205" s="1"/>
    </row>
    <row r="206" spans="2:8" x14ac:dyDescent="0.3">
      <c r="B206" s="270"/>
      <c r="C206" s="276"/>
      <c r="D206" s="5">
        <v>21122</v>
      </c>
      <c r="E206" s="5">
        <v>39</v>
      </c>
      <c r="F206" s="5">
        <v>30</v>
      </c>
      <c r="G206" s="6">
        <v>128</v>
      </c>
      <c r="H206" s="1"/>
    </row>
    <row r="207" spans="2:8" x14ac:dyDescent="0.3">
      <c r="B207" s="270"/>
      <c r="C207" s="276"/>
      <c r="D207" s="5">
        <v>21140</v>
      </c>
      <c r="E207" s="5">
        <v>1</v>
      </c>
      <c r="F207" s="5">
        <v>0</v>
      </c>
      <c r="G207" s="6">
        <v>0</v>
      </c>
      <c r="H207" s="1"/>
    </row>
    <row r="208" spans="2:8" x14ac:dyDescent="0.3">
      <c r="B208" s="270"/>
      <c r="C208" s="276"/>
      <c r="D208" s="5">
        <v>21144</v>
      </c>
      <c r="E208" s="5">
        <v>46</v>
      </c>
      <c r="F208" s="5">
        <v>35</v>
      </c>
      <c r="G208" s="6">
        <v>144</v>
      </c>
      <c r="H208" s="1"/>
    </row>
    <row r="209" spans="2:8" x14ac:dyDescent="0.3">
      <c r="B209" s="270"/>
      <c r="C209" s="276"/>
      <c r="D209" s="5">
        <v>21146</v>
      </c>
      <c r="E209" s="5">
        <v>6</v>
      </c>
      <c r="F209" s="5">
        <v>3</v>
      </c>
      <c r="G209" s="6">
        <v>15</v>
      </c>
      <c r="H209" s="1"/>
    </row>
    <row r="210" spans="2:8" x14ac:dyDescent="0.3">
      <c r="B210" s="270"/>
      <c r="C210" s="276"/>
      <c r="D210" s="5">
        <v>21401</v>
      </c>
      <c r="E210" s="5">
        <v>65</v>
      </c>
      <c r="F210" s="5">
        <v>43</v>
      </c>
      <c r="G210" s="6">
        <v>131</v>
      </c>
      <c r="H210" s="1"/>
    </row>
    <row r="211" spans="2:8" x14ac:dyDescent="0.3">
      <c r="B211" s="270"/>
      <c r="C211" s="276"/>
      <c r="D211" s="5">
        <v>21403</v>
      </c>
      <c r="E211" s="5">
        <v>41</v>
      </c>
      <c r="F211" s="5">
        <v>22</v>
      </c>
      <c r="G211" s="6">
        <v>130</v>
      </c>
      <c r="H211" s="1"/>
    </row>
    <row r="212" spans="2:8" x14ac:dyDescent="0.3">
      <c r="B212" s="270"/>
      <c r="C212" s="277"/>
      <c r="D212" s="5">
        <v>21409</v>
      </c>
      <c r="E212" s="5">
        <v>11</v>
      </c>
      <c r="F212" s="5">
        <v>9</v>
      </c>
      <c r="G212" s="6">
        <v>25</v>
      </c>
      <c r="H212" s="1"/>
    </row>
    <row r="213" spans="2:8" x14ac:dyDescent="0.3">
      <c r="B213" s="270"/>
      <c r="C213" s="7" t="s">
        <v>127</v>
      </c>
      <c r="D213" s="5">
        <v>20794</v>
      </c>
      <c r="E213" s="5">
        <v>11</v>
      </c>
      <c r="F213" s="5">
        <v>10</v>
      </c>
      <c r="G213" s="6">
        <v>27</v>
      </c>
      <c r="H213" s="1"/>
    </row>
    <row r="214" spans="2:8" x14ac:dyDescent="0.3">
      <c r="B214" s="270"/>
      <c r="C214" s="275" t="s">
        <v>128</v>
      </c>
      <c r="D214" s="5">
        <v>21201</v>
      </c>
      <c r="E214" s="5">
        <v>103</v>
      </c>
      <c r="F214" s="5">
        <v>92</v>
      </c>
      <c r="G214" s="6">
        <v>250</v>
      </c>
      <c r="H214" s="1"/>
    </row>
    <row r="215" spans="2:8" x14ac:dyDescent="0.3">
      <c r="B215" s="270"/>
      <c r="C215" s="276"/>
      <c r="D215" s="5">
        <v>21202</v>
      </c>
      <c r="E215" s="5">
        <v>97</v>
      </c>
      <c r="F215" s="5">
        <v>75</v>
      </c>
      <c r="G215" s="6">
        <v>255</v>
      </c>
      <c r="H215" s="1"/>
    </row>
    <row r="216" spans="2:8" x14ac:dyDescent="0.3">
      <c r="B216" s="270"/>
      <c r="C216" s="276"/>
      <c r="D216" s="5">
        <v>21205</v>
      </c>
      <c r="E216" s="5">
        <v>109</v>
      </c>
      <c r="F216" s="5">
        <v>95</v>
      </c>
      <c r="G216" s="6">
        <v>260</v>
      </c>
      <c r="H216" s="1"/>
    </row>
    <row r="217" spans="2:8" x14ac:dyDescent="0.3">
      <c r="B217" s="270"/>
      <c r="C217" s="276"/>
      <c r="D217" s="5">
        <v>21206</v>
      </c>
      <c r="E217" s="5">
        <v>280</v>
      </c>
      <c r="F217" s="5">
        <v>214</v>
      </c>
      <c r="G217" s="6">
        <v>630</v>
      </c>
      <c r="H217" s="1"/>
    </row>
    <row r="218" spans="2:8" x14ac:dyDescent="0.3">
      <c r="B218" s="270"/>
      <c r="C218" s="276"/>
      <c r="D218" s="5">
        <v>21209</v>
      </c>
      <c r="E218" s="5">
        <v>51</v>
      </c>
      <c r="F218" s="5">
        <v>38</v>
      </c>
      <c r="G218" s="6">
        <v>112</v>
      </c>
      <c r="H218" s="1"/>
    </row>
    <row r="219" spans="2:8" x14ac:dyDescent="0.3">
      <c r="B219" s="270"/>
      <c r="C219" s="276"/>
      <c r="D219" s="5">
        <v>21211</v>
      </c>
      <c r="E219" s="5">
        <v>37</v>
      </c>
      <c r="F219" s="5">
        <v>27</v>
      </c>
      <c r="G219" s="6">
        <v>65</v>
      </c>
      <c r="H219" s="1"/>
    </row>
    <row r="220" spans="2:8" x14ac:dyDescent="0.3">
      <c r="B220" s="270"/>
      <c r="C220" s="276"/>
      <c r="D220" s="5">
        <v>21213</v>
      </c>
      <c r="E220" s="5">
        <v>283</v>
      </c>
      <c r="F220" s="5">
        <v>212</v>
      </c>
      <c r="G220" s="6">
        <v>654</v>
      </c>
      <c r="H220" s="1"/>
    </row>
    <row r="221" spans="2:8" x14ac:dyDescent="0.3">
      <c r="B221" s="270"/>
      <c r="C221" s="276"/>
      <c r="D221" s="5">
        <v>21214</v>
      </c>
      <c r="E221" s="5">
        <v>82</v>
      </c>
      <c r="F221" s="5">
        <v>47</v>
      </c>
      <c r="G221" s="6">
        <v>181</v>
      </c>
      <c r="H221" s="1"/>
    </row>
    <row r="222" spans="2:8" x14ac:dyDescent="0.3">
      <c r="B222" s="270"/>
      <c r="C222" s="276"/>
      <c r="D222" s="5">
        <v>21216</v>
      </c>
      <c r="E222" s="5">
        <v>289</v>
      </c>
      <c r="F222" s="5">
        <v>225</v>
      </c>
      <c r="G222" s="6">
        <v>639</v>
      </c>
      <c r="H222" s="1"/>
    </row>
    <row r="223" spans="2:8" x14ac:dyDescent="0.3">
      <c r="B223" s="270"/>
      <c r="C223" s="276"/>
      <c r="D223" s="5">
        <v>21217</v>
      </c>
      <c r="E223" s="5">
        <v>268</v>
      </c>
      <c r="F223" s="5">
        <v>157</v>
      </c>
      <c r="G223" s="6">
        <v>621</v>
      </c>
      <c r="H223" s="1"/>
    </row>
    <row r="224" spans="2:8" x14ac:dyDescent="0.3">
      <c r="B224" s="270"/>
      <c r="C224" s="276"/>
      <c r="D224" s="5">
        <v>21218</v>
      </c>
      <c r="E224" s="5">
        <v>242</v>
      </c>
      <c r="F224" s="5">
        <v>166</v>
      </c>
      <c r="G224" s="6">
        <v>524</v>
      </c>
      <c r="H224" s="1"/>
    </row>
    <row r="225" spans="2:8" x14ac:dyDescent="0.3">
      <c r="B225" s="270"/>
      <c r="C225" s="276"/>
      <c r="D225" s="5">
        <v>21223</v>
      </c>
      <c r="E225" s="5">
        <v>172</v>
      </c>
      <c r="F225" s="5">
        <v>180</v>
      </c>
      <c r="G225" s="6">
        <v>524</v>
      </c>
      <c r="H225" s="1"/>
    </row>
    <row r="226" spans="2:8" x14ac:dyDescent="0.3">
      <c r="B226" s="270"/>
      <c r="C226" s="276"/>
      <c r="D226" s="5">
        <v>21226</v>
      </c>
      <c r="E226" s="5">
        <v>8</v>
      </c>
      <c r="F226" s="5">
        <v>28</v>
      </c>
      <c r="G226" s="6">
        <v>71</v>
      </c>
      <c r="H226" s="1"/>
    </row>
    <row r="227" spans="2:8" x14ac:dyDescent="0.3">
      <c r="B227" s="270"/>
      <c r="C227" s="276"/>
      <c r="D227" s="5">
        <v>21230</v>
      </c>
      <c r="E227" s="5">
        <v>90</v>
      </c>
      <c r="F227" s="5">
        <v>77</v>
      </c>
      <c r="G227" s="6">
        <v>253</v>
      </c>
      <c r="H227" s="1"/>
    </row>
    <row r="228" spans="2:8" x14ac:dyDescent="0.3">
      <c r="B228" s="270"/>
      <c r="C228" s="277"/>
      <c r="D228" s="5">
        <v>21231</v>
      </c>
      <c r="E228" s="5">
        <v>39</v>
      </c>
      <c r="F228" s="5">
        <v>28</v>
      </c>
      <c r="G228" s="6">
        <v>66</v>
      </c>
      <c r="H228" s="1"/>
    </row>
    <row r="229" spans="2:8" x14ac:dyDescent="0.3">
      <c r="B229" s="270"/>
      <c r="C229" s="7" t="s">
        <v>129</v>
      </c>
      <c r="D229" s="5">
        <v>21225</v>
      </c>
      <c r="E229" s="5">
        <v>41</v>
      </c>
      <c r="F229" s="5">
        <v>149</v>
      </c>
      <c r="G229" s="6">
        <v>308</v>
      </c>
      <c r="H229" s="1"/>
    </row>
    <row r="230" spans="2:8" x14ac:dyDescent="0.3">
      <c r="B230" s="270"/>
      <c r="C230" s="275" t="s">
        <v>130</v>
      </c>
      <c r="D230" s="5">
        <v>21207</v>
      </c>
      <c r="E230" s="5">
        <v>225</v>
      </c>
      <c r="F230" s="5">
        <v>174</v>
      </c>
      <c r="G230" s="6">
        <v>490</v>
      </c>
      <c r="H230" s="1"/>
    </row>
    <row r="231" spans="2:8" x14ac:dyDescent="0.3">
      <c r="B231" s="270"/>
      <c r="C231" s="276"/>
      <c r="D231" s="5">
        <v>21210</v>
      </c>
      <c r="E231" s="5">
        <v>2</v>
      </c>
      <c r="F231" s="5">
        <v>1</v>
      </c>
      <c r="G231" s="6">
        <v>5</v>
      </c>
      <c r="H231" s="1"/>
    </row>
    <row r="232" spans="2:8" x14ac:dyDescent="0.3">
      <c r="B232" s="270"/>
      <c r="C232" s="276"/>
      <c r="D232" s="5">
        <v>21212</v>
      </c>
      <c r="E232" s="5">
        <v>129</v>
      </c>
      <c r="F232" s="5">
        <v>96</v>
      </c>
      <c r="G232" s="6">
        <v>265</v>
      </c>
      <c r="H232" s="1"/>
    </row>
    <row r="233" spans="2:8" x14ac:dyDescent="0.3">
      <c r="B233" s="270"/>
      <c r="C233" s="276"/>
      <c r="D233" s="5">
        <v>21215</v>
      </c>
      <c r="E233" s="5">
        <v>467</v>
      </c>
      <c r="F233" s="5">
        <v>329</v>
      </c>
      <c r="G233" s="6">
        <v>988</v>
      </c>
      <c r="H233" s="1"/>
    </row>
    <row r="234" spans="2:8" x14ac:dyDescent="0.3">
      <c r="B234" s="270"/>
      <c r="C234" s="276"/>
      <c r="D234" s="5">
        <v>21224</v>
      </c>
      <c r="E234" s="5">
        <v>139</v>
      </c>
      <c r="F234" s="5">
        <v>113</v>
      </c>
      <c r="G234" s="6">
        <v>303</v>
      </c>
      <c r="H234" s="1"/>
    </row>
    <row r="235" spans="2:8" x14ac:dyDescent="0.3">
      <c r="B235" s="270"/>
      <c r="C235" s="276"/>
      <c r="D235" s="5">
        <v>21227</v>
      </c>
      <c r="E235" s="5">
        <v>68</v>
      </c>
      <c r="F235" s="5">
        <v>105</v>
      </c>
      <c r="G235" s="6">
        <v>202</v>
      </c>
      <c r="H235" s="1"/>
    </row>
    <row r="236" spans="2:8" x14ac:dyDescent="0.3">
      <c r="B236" s="270"/>
      <c r="C236" s="276"/>
      <c r="D236" s="5">
        <v>21229</v>
      </c>
      <c r="E236" s="5">
        <v>301</v>
      </c>
      <c r="F236" s="5">
        <v>261</v>
      </c>
      <c r="G236" s="6">
        <v>764</v>
      </c>
      <c r="H236" s="1"/>
    </row>
    <row r="237" spans="2:8" x14ac:dyDescent="0.3">
      <c r="B237" s="270"/>
      <c r="C237" s="276"/>
      <c r="D237" s="5">
        <v>21234</v>
      </c>
      <c r="E237" s="5">
        <v>207</v>
      </c>
      <c r="F237" s="5">
        <v>153</v>
      </c>
      <c r="G237" s="6">
        <v>448</v>
      </c>
      <c r="H237" s="1"/>
    </row>
    <row r="238" spans="2:8" x14ac:dyDescent="0.3">
      <c r="B238" s="270"/>
      <c r="C238" s="276"/>
      <c r="D238" s="5">
        <v>21237</v>
      </c>
      <c r="E238" s="5">
        <v>97</v>
      </c>
      <c r="F238" s="5">
        <v>73</v>
      </c>
      <c r="G238" s="6">
        <v>167</v>
      </c>
      <c r="H238" s="1"/>
    </row>
    <row r="239" spans="2:8" x14ac:dyDescent="0.3">
      <c r="B239" s="270"/>
      <c r="C239" s="277"/>
      <c r="D239" s="5">
        <v>21239</v>
      </c>
      <c r="E239" s="5">
        <v>161</v>
      </c>
      <c r="F239" s="5">
        <v>114</v>
      </c>
      <c r="G239" s="6">
        <v>371</v>
      </c>
      <c r="H239" s="1"/>
    </row>
    <row r="240" spans="2:8" x14ac:dyDescent="0.3">
      <c r="B240" s="270"/>
      <c r="C240" s="275" t="s">
        <v>131</v>
      </c>
      <c r="D240" s="5">
        <v>21030</v>
      </c>
      <c r="E240" s="5">
        <v>55</v>
      </c>
      <c r="F240" s="5">
        <v>34</v>
      </c>
      <c r="G240" s="6">
        <v>91</v>
      </c>
      <c r="H240" s="1"/>
    </row>
    <row r="241" spans="2:8" x14ac:dyDescent="0.3">
      <c r="B241" s="270"/>
      <c r="C241" s="276"/>
      <c r="D241" s="5">
        <v>21052</v>
      </c>
      <c r="E241" s="5">
        <v>1</v>
      </c>
      <c r="F241" s="5">
        <v>0</v>
      </c>
      <c r="G241" s="6">
        <v>1</v>
      </c>
      <c r="H241" s="1"/>
    </row>
    <row r="242" spans="2:8" x14ac:dyDescent="0.3">
      <c r="B242" s="270"/>
      <c r="C242" s="276"/>
      <c r="D242" s="5">
        <v>21053</v>
      </c>
      <c r="E242" s="5">
        <v>0</v>
      </c>
      <c r="F242" s="5">
        <v>1</v>
      </c>
      <c r="G242" s="6">
        <v>1</v>
      </c>
      <c r="H242" s="1"/>
    </row>
    <row r="243" spans="2:8" x14ac:dyDescent="0.3">
      <c r="B243" s="270"/>
      <c r="C243" s="276"/>
      <c r="D243" s="5">
        <v>21057</v>
      </c>
      <c r="E243" s="5">
        <v>0</v>
      </c>
      <c r="F243" s="5">
        <v>2</v>
      </c>
      <c r="G243" s="6">
        <v>1</v>
      </c>
      <c r="H243" s="1"/>
    </row>
    <row r="244" spans="2:8" x14ac:dyDescent="0.3">
      <c r="B244" s="270"/>
      <c r="C244" s="276"/>
      <c r="D244" s="5">
        <v>21071</v>
      </c>
      <c r="E244" s="5">
        <v>0</v>
      </c>
      <c r="F244" s="5">
        <v>1</v>
      </c>
      <c r="G244" s="6">
        <v>0</v>
      </c>
      <c r="H244" s="1"/>
    </row>
    <row r="245" spans="2:8" x14ac:dyDescent="0.3">
      <c r="B245" s="270"/>
      <c r="C245" s="276"/>
      <c r="D245" s="5">
        <v>21082</v>
      </c>
      <c r="E245" s="5">
        <v>0</v>
      </c>
      <c r="F245" s="5">
        <v>1</v>
      </c>
      <c r="G245" s="6">
        <v>1</v>
      </c>
      <c r="H245" s="1"/>
    </row>
    <row r="246" spans="2:8" x14ac:dyDescent="0.3">
      <c r="B246" s="270"/>
      <c r="C246" s="276"/>
      <c r="D246" s="5">
        <v>21087</v>
      </c>
      <c r="E246" s="5">
        <v>1</v>
      </c>
      <c r="F246" s="5">
        <v>3</v>
      </c>
      <c r="G246" s="6">
        <v>4</v>
      </c>
      <c r="H246" s="1"/>
    </row>
    <row r="247" spans="2:8" x14ac:dyDescent="0.3">
      <c r="B247" s="270"/>
      <c r="C247" s="276"/>
      <c r="D247" s="5">
        <v>21093</v>
      </c>
      <c r="E247" s="5">
        <v>17</v>
      </c>
      <c r="F247" s="5">
        <v>18</v>
      </c>
      <c r="G247" s="6">
        <v>25</v>
      </c>
      <c r="H247" s="1"/>
    </row>
    <row r="248" spans="2:8" x14ac:dyDescent="0.3">
      <c r="B248" s="270"/>
      <c r="C248" s="276"/>
      <c r="D248" s="5">
        <v>21117</v>
      </c>
      <c r="E248" s="5">
        <v>150</v>
      </c>
      <c r="F248" s="5">
        <v>128</v>
      </c>
      <c r="G248" s="6">
        <v>353</v>
      </c>
      <c r="H248" s="1"/>
    </row>
    <row r="249" spans="2:8" x14ac:dyDescent="0.3">
      <c r="B249" s="270"/>
      <c r="C249" s="276"/>
      <c r="D249" s="5">
        <v>21120</v>
      </c>
      <c r="E249" s="5">
        <v>3</v>
      </c>
      <c r="F249" s="5">
        <v>1</v>
      </c>
      <c r="G249" s="6">
        <v>4</v>
      </c>
      <c r="H249" s="1"/>
    </row>
    <row r="250" spans="2:8" x14ac:dyDescent="0.3">
      <c r="B250" s="270"/>
      <c r="C250" s="276"/>
      <c r="D250" s="5">
        <v>21128</v>
      </c>
      <c r="E250" s="5">
        <v>8</v>
      </c>
      <c r="F250" s="5">
        <v>11</v>
      </c>
      <c r="G250" s="6">
        <v>22</v>
      </c>
      <c r="H250" s="1"/>
    </row>
    <row r="251" spans="2:8" x14ac:dyDescent="0.3">
      <c r="B251" s="270"/>
      <c r="C251" s="276"/>
      <c r="D251" s="5">
        <v>21131</v>
      </c>
      <c r="E251" s="5">
        <v>1</v>
      </c>
      <c r="F251" s="5">
        <v>1</v>
      </c>
      <c r="G251" s="6">
        <v>3</v>
      </c>
      <c r="H251" s="1"/>
    </row>
    <row r="252" spans="2:8" x14ac:dyDescent="0.3">
      <c r="B252" s="270"/>
      <c r="C252" s="276"/>
      <c r="D252" s="5">
        <v>21133</v>
      </c>
      <c r="E252" s="5">
        <v>100</v>
      </c>
      <c r="F252" s="5">
        <v>88</v>
      </c>
      <c r="G252" s="6">
        <v>206</v>
      </c>
      <c r="H252" s="1"/>
    </row>
    <row r="253" spans="2:8" x14ac:dyDescent="0.3">
      <c r="B253" s="270"/>
      <c r="C253" s="276"/>
      <c r="D253" s="5">
        <v>21136</v>
      </c>
      <c r="E253" s="5">
        <v>90</v>
      </c>
      <c r="F253" s="5">
        <v>67</v>
      </c>
      <c r="G253" s="6">
        <v>135</v>
      </c>
      <c r="H253" s="1"/>
    </row>
    <row r="254" spans="2:8" x14ac:dyDescent="0.3">
      <c r="B254" s="270"/>
      <c r="C254" s="276"/>
      <c r="D254" s="5">
        <v>21152</v>
      </c>
      <c r="E254" s="5">
        <v>2</v>
      </c>
      <c r="F254" s="5">
        <v>0</v>
      </c>
      <c r="G254" s="6">
        <v>3</v>
      </c>
      <c r="H254" s="1"/>
    </row>
    <row r="255" spans="2:8" x14ac:dyDescent="0.3">
      <c r="B255" s="270"/>
      <c r="C255" s="276"/>
      <c r="D255" s="5">
        <v>21155</v>
      </c>
      <c r="E255" s="5">
        <v>1</v>
      </c>
      <c r="F255" s="5">
        <v>0</v>
      </c>
      <c r="G255" s="6">
        <v>5</v>
      </c>
      <c r="H255" s="1"/>
    </row>
    <row r="256" spans="2:8" x14ac:dyDescent="0.3">
      <c r="B256" s="270"/>
      <c r="C256" s="276"/>
      <c r="D256" s="5">
        <v>21162</v>
      </c>
      <c r="E256" s="5">
        <v>3</v>
      </c>
      <c r="F256" s="5">
        <v>1</v>
      </c>
      <c r="G256" s="6">
        <v>12</v>
      </c>
      <c r="H256" s="1"/>
    </row>
    <row r="257" spans="2:8" x14ac:dyDescent="0.3">
      <c r="B257" s="270"/>
      <c r="C257" s="276"/>
      <c r="D257" s="5">
        <v>21163</v>
      </c>
      <c r="E257" s="5">
        <v>2</v>
      </c>
      <c r="F257" s="5">
        <v>2</v>
      </c>
      <c r="G257" s="6">
        <v>4</v>
      </c>
      <c r="H257" s="1"/>
    </row>
    <row r="258" spans="2:8" x14ac:dyDescent="0.3">
      <c r="B258" s="270"/>
      <c r="C258" s="276"/>
      <c r="D258" s="5">
        <v>21204</v>
      </c>
      <c r="E258" s="5">
        <v>30</v>
      </c>
      <c r="F258" s="5">
        <v>11</v>
      </c>
      <c r="G258" s="6">
        <v>59</v>
      </c>
      <c r="H258" s="1"/>
    </row>
    <row r="259" spans="2:8" x14ac:dyDescent="0.3">
      <c r="B259" s="270"/>
      <c r="C259" s="276"/>
      <c r="D259" s="5">
        <v>21208</v>
      </c>
      <c r="E259" s="5">
        <v>88</v>
      </c>
      <c r="F259" s="5">
        <v>51</v>
      </c>
      <c r="G259" s="6">
        <v>160</v>
      </c>
      <c r="H259" s="1"/>
    </row>
    <row r="260" spans="2:8" x14ac:dyDescent="0.3">
      <c r="B260" s="270"/>
      <c r="C260" s="276"/>
      <c r="D260" s="5">
        <v>21219</v>
      </c>
      <c r="E260" s="5">
        <v>18</v>
      </c>
      <c r="F260" s="5">
        <v>9</v>
      </c>
      <c r="G260" s="6">
        <v>23</v>
      </c>
      <c r="H260" s="1"/>
    </row>
    <row r="261" spans="2:8" x14ac:dyDescent="0.3">
      <c r="B261" s="270"/>
      <c r="C261" s="276"/>
      <c r="D261" s="5">
        <v>21220</v>
      </c>
      <c r="E261" s="5">
        <v>151</v>
      </c>
      <c r="F261" s="5">
        <v>105</v>
      </c>
      <c r="G261" s="6">
        <v>287</v>
      </c>
      <c r="H261" s="1"/>
    </row>
    <row r="262" spans="2:8" x14ac:dyDescent="0.3">
      <c r="B262" s="270"/>
      <c r="C262" s="276"/>
      <c r="D262" s="5">
        <v>21221</v>
      </c>
      <c r="E262" s="5">
        <v>152</v>
      </c>
      <c r="F262" s="5">
        <v>118</v>
      </c>
      <c r="G262" s="6">
        <v>334</v>
      </c>
      <c r="H262" s="1"/>
    </row>
    <row r="263" spans="2:8" x14ac:dyDescent="0.3">
      <c r="B263" s="270"/>
      <c r="C263" s="276"/>
      <c r="D263" s="5">
        <v>21222</v>
      </c>
      <c r="E263" s="5">
        <v>252</v>
      </c>
      <c r="F263" s="5">
        <v>177</v>
      </c>
      <c r="G263" s="6">
        <v>465</v>
      </c>
      <c r="H263" s="1"/>
    </row>
    <row r="264" spans="2:8" x14ac:dyDescent="0.3">
      <c r="B264" s="270"/>
      <c r="C264" s="276"/>
      <c r="D264" s="5">
        <v>21228</v>
      </c>
      <c r="E264" s="5">
        <v>65</v>
      </c>
      <c r="F264" s="5">
        <v>56</v>
      </c>
      <c r="G264" s="6">
        <v>102</v>
      </c>
      <c r="H264" s="1"/>
    </row>
    <row r="265" spans="2:8" x14ac:dyDescent="0.3">
      <c r="B265" s="270"/>
      <c r="C265" s="276"/>
      <c r="D265" s="5">
        <v>21236</v>
      </c>
      <c r="E265" s="5">
        <v>95</v>
      </c>
      <c r="F265" s="5">
        <v>72</v>
      </c>
      <c r="G265" s="6">
        <v>184</v>
      </c>
      <c r="H265" s="1"/>
    </row>
    <row r="266" spans="2:8" x14ac:dyDescent="0.3">
      <c r="B266" s="270"/>
      <c r="C266" s="276"/>
      <c r="D266" s="5">
        <v>21244</v>
      </c>
      <c r="E266" s="5">
        <v>167</v>
      </c>
      <c r="F266" s="5">
        <v>99</v>
      </c>
      <c r="G266" s="6">
        <v>303</v>
      </c>
      <c r="H266" s="1"/>
    </row>
    <row r="267" spans="2:8" x14ac:dyDescent="0.3">
      <c r="B267" s="270"/>
      <c r="C267" s="277"/>
      <c r="D267" s="5">
        <v>21286</v>
      </c>
      <c r="E267" s="5">
        <v>29</v>
      </c>
      <c r="F267" s="5">
        <v>22</v>
      </c>
      <c r="G267" s="6">
        <v>76</v>
      </c>
      <c r="H267" s="1"/>
    </row>
    <row r="268" spans="2:8" x14ac:dyDescent="0.3">
      <c r="B268" s="270"/>
      <c r="C268" s="275" t="s">
        <v>132</v>
      </c>
      <c r="D268" s="5">
        <v>21074</v>
      </c>
      <c r="E268" s="5">
        <v>19</v>
      </c>
      <c r="F268" s="5">
        <v>13</v>
      </c>
      <c r="G268" s="6">
        <v>26</v>
      </c>
      <c r="H268" s="1"/>
    </row>
    <row r="269" spans="2:8" x14ac:dyDescent="0.3">
      <c r="B269" s="270"/>
      <c r="C269" s="277"/>
      <c r="D269" s="5">
        <v>21102</v>
      </c>
      <c r="E269" s="5">
        <v>10</v>
      </c>
      <c r="F269" s="5">
        <v>10</v>
      </c>
      <c r="G269" s="6">
        <v>30</v>
      </c>
      <c r="H269" s="1"/>
    </row>
    <row r="270" spans="2:8" x14ac:dyDescent="0.3">
      <c r="B270" s="270"/>
      <c r="C270" s="275" t="s">
        <v>133</v>
      </c>
      <c r="D270" s="5">
        <v>21013</v>
      </c>
      <c r="E270" s="5">
        <v>1</v>
      </c>
      <c r="F270" s="5">
        <v>1</v>
      </c>
      <c r="G270" s="6">
        <v>1</v>
      </c>
      <c r="H270" s="1"/>
    </row>
    <row r="271" spans="2:8" x14ac:dyDescent="0.3">
      <c r="B271" s="270"/>
      <c r="C271" s="276"/>
      <c r="D271" s="5">
        <v>21085</v>
      </c>
      <c r="E271" s="5">
        <v>44</v>
      </c>
      <c r="F271" s="5">
        <v>31</v>
      </c>
      <c r="G271" s="6">
        <v>71</v>
      </c>
      <c r="H271" s="1"/>
    </row>
    <row r="272" spans="2:8" x14ac:dyDescent="0.3">
      <c r="B272" s="270"/>
      <c r="C272" s="276"/>
      <c r="D272" s="5">
        <v>21111</v>
      </c>
      <c r="E272" s="5">
        <v>1</v>
      </c>
      <c r="F272" s="5">
        <v>0</v>
      </c>
      <c r="G272" s="6">
        <v>3</v>
      </c>
      <c r="H272" s="1"/>
    </row>
    <row r="273" spans="2:8" x14ac:dyDescent="0.3">
      <c r="B273" s="270"/>
      <c r="C273" s="277"/>
      <c r="D273" s="5">
        <v>21161</v>
      </c>
      <c r="E273" s="5">
        <v>2</v>
      </c>
      <c r="F273" s="5">
        <v>2</v>
      </c>
      <c r="G273" s="6">
        <v>7</v>
      </c>
      <c r="H273" s="1"/>
    </row>
    <row r="274" spans="2:8" x14ac:dyDescent="0.3">
      <c r="B274" s="270"/>
      <c r="C274" s="275" t="s">
        <v>134</v>
      </c>
      <c r="D274" s="5">
        <v>20639</v>
      </c>
      <c r="E274" s="5">
        <v>0</v>
      </c>
      <c r="F274" s="5">
        <v>0</v>
      </c>
      <c r="G274" s="6">
        <v>1</v>
      </c>
      <c r="H274" s="1"/>
    </row>
    <row r="275" spans="2:8" x14ac:dyDescent="0.3">
      <c r="B275" s="270"/>
      <c r="C275" s="276"/>
      <c r="D275" s="5">
        <v>20714</v>
      </c>
      <c r="E275" s="5">
        <v>1</v>
      </c>
      <c r="F275" s="5">
        <v>11</v>
      </c>
      <c r="G275" s="6">
        <v>6</v>
      </c>
      <c r="H275" s="1"/>
    </row>
    <row r="276" spans="2:8" x14ac:dyDescent="0.3">
      <c r="B276" s="270"/>
      <c r="C276" s="276"/>
      <c r="D276" s="5">
        <v>20732</v>
      </c>
      <c r="E276" s="5">
        <v>2</v>
      </c>
      <c r="F276" s="5">
        <v>13</v>
      </c>
      <c r="G276" s="6">
        <v>27</v>
      </c>
      <c r="H276" s="1"/>
    </row>
    <row r="277" spans="2:8" x14ac:dyDescent="0.3">
      <c r="B277" s="270"/>
      <c r="C277" s="277"/>
      <c r="D277" s="5">
        <v>20736</v>
      </c>
      <c r="E277" s="5">
        <v>0</v>
      </c>
      <c r="F277" s="5">
        <v>1</v>
      </c>
      <c r="G277" s="6">
        <v>1</v>
      </c>
      <c r="H277" s="1"/>
    </row>
    <row r="278" spans="2:8" x14ac:dyDescent="0.3">
      <c r="B278" s="270"/>
      <c r="C278" s="275" t="s">
        <v>135</v>
      </c>
      <c r="D278" s="5">
        <v>21048</v>
      </c>
      <c r="E278" s="5">
        <v>22</v>
      </c>
      <c r="F278" s="5">
        <v>10</v>
      </c>
      <c r="G278" s="6">
        <v>13</v>
      </c>
      <c r="H278" s="1"/>
    </row>
    <row r="279" spans="2:8" x14ac:dyDescent="0.3">
      <c r="B279" s="270"/>
      <c r="C279" s="276"/>
      <c r="D279" s="5">
        <v>21104</v>
      </c>
      <c r="E279" s="5">
        <v>1</v>
      </c>
      <c r="F279" s="5">
        <v>0</v>
      </c>
      <c r="G279" s="6">
        <v>3</v>
      </c>
      <c r="H279" s="1"/>
    </row>
    <row r="280" spans="2:8" x14ac:dyDescent="0.3">
      <c r="B280" s="270"/>
      <c r="C280" s="276"/>
      <c r="D280" s="5">
        <v>21157</v>
      </c>
      <c r="E280" s="5">
        <v>58</v>
      </c>
      <c r="F280" s="5">
        <v>39</v>
      </c>
      <c r="G280" s="6">
        <v>128</v>
      </c>
      <c r="H280" s="1"/>
    </row>
    <row r="281" spans="2:8" x14ac:dyDescent="0.3">
      <c r="B281" s="270"/>
      <c r="C281" s="276"/>
      <c r="D281" s="5">
        <v>21158</v>
      </c>
      <c r="E281" s="5">
        <v>20</v>
      </c>
      <c r="F281" s="5">
        <v>13</v>
      </c>
      <c r="G281" s="6">
        <v>29</v>
      </c>
      <c r="H281" s="1"/>
    </row>
    <row r="282" spans="2:8" x14ac:dyDescent="0.3">
      <c r="B282" s="270"/>
      <c r="C282" s="276"/>
      <c r="D282" s="5">
        <v>21776</v>
      </c>
      <c r="E282" s="5">
        <v>2</v>
      </c>
      <c r="F282" s="5">
        <v>0</v>
      </c>
      <c r="G282" s="6">
        <v>2</v>
      </c>
      <c r="H282" s="1"/>
    </row>
    <row r="283" spans="2:8" x14ac:dyDescent="0.3">
      <c r="B283" s="270"/>
      <c r="C283" s="276"/>
      <c r="D283" s="5">
        <v>21784</v>
      </c>
      <c r="E283" s="5">
        <v>25</v>
      </c>
      <c r="F283" s="5">
        <v>17</v>
      </c>
      <c r="G283" s="6">
        <v>26</v>
      </c>
      <c r="H283" s="1"/>
    </row>
    <row r="284" spans="2:8" x14ac:dyDescent="0.3">
      <c r="B284" s="270"/>
      <c r="C284" s="276"/>
      <c r="D284" s="5">
        <v>21787</v>
      </c>
      <c r="E284" s="5">
        <v>1</v>
      </c>
      <c r="F284" s="5">
        <v>0</v>
      </c>
      <c r="G284" s="6">
        <v>0</v>
      </c>
      <c r="H284" s="1"/>
    </row>
    <row r="285" spans="2:8" x14ac:dyDescent="0.3">
      <c r="B285" s="270"/>
      <c r="C285" s="277"/>
      <c r="D285" s="5">
        <v>21797</v>
      </c>
      <c r="E285" s="5">
        <v>2</v>
      </c>
      <c r="F285" s="5">
        <v>0</v>
      </c>
      <c r="G285" s="6">
        <v>6</v>
      </c>
      <c r="H285" s="1"/>
    </row>
    <row r="286" spans="2:8" x14ac:dyDescent="0.3">
      <c r="B286" s="270"/>
      <c r="C286" s="7" t="s">
        <v>141</v>
      </c>
      <c r="D286" s="5">
        <v>21903</v>
      </c>
      <c r="E286" s="5">
        <v>0</v>
      </c>
      <c r="F286" s="5">
        <v>0</v>
      </c>
      <c r="G286" s="6">
        <v>1</v>
      </c>
      <c r="H286" s="1"/>
    </row>
    <row r="287" spans="2:8" x14ac:dyDescent="0.3">
      <c r="B287" s="270"/>
      <c r="C287" s="7" t="s">
        <v>143</v>
      </c>
      <c r="D287" s="5">
        <v>21771</v>
      </c>
      <c r="E287" s="5">
        <v>0</v>
      </c>
      <c r="F287" s="5">
        <v>1</v>
      </c>
      <c r="G287" s="6">
        <v>1</v>
      </c>
      <c r="H287" s="1"/>
    </row>
    <row r="288" spans="2:8" x14ac:dyDescent="0.3">
      <c r="B288" s="270"/>
      <c r="C288" s="275" t="s">
        <v>136</v>
      </c>
      <c r="D288" s="5">
        <v>21001</v>
      </c>
      <c r="E288" s="5">
        <v>110</v>
      </c>
      <c r="F288" s="5">
        <v>108</v>
      </c>
      <c r="G288" s="6">
        <v>267</v>
      </c>
      <c r="H288" s="1"/>
    </row>
    <row r="289" spans="2:8" x14ac:dyDescent="0.3">
      <c r="B289" s="270"/>
      <c r="C289" s="276"/>
      <c r="D289" s="5">
        <v>21009</v>
      </c>
      <c r="E289" s="5">
        <v>38</v>
      </c>
      <c r="F289" s="5">
        <v>53</v>
      </c>
      <c r="G289" s="6">
        <v>98</v>
      </c>
      <c r="H289" s="1"/>
    </row>
    <row r="290" spans="2:8" x14ac:dyDescent="0.3">
      <c r="B290" s="270"/>
      <c r="C290" s="276"/>
      <c r="D290" s="5">
        <v>21014</v>
      </c>
      <c r="E290" s="5">
        <v>28</v>
      </c>
      <c r="F290" s="5">
        <v>21</v>
      </c>
      <c r="G290" s="6">
        <v>55</v>
      </c>
      <c r="H290" s="1"/>
    </row>
    <row r="291" spans="2:8" x14ac:dyDescent="0.3">
      <c r="B291" s="270"/>
      <c r="C291" s="276"/>
      <c r="D291" s="5">
        <v>21015</v>
      </c>
      <c r="E291" s="5">
        <v>25</v>
      </c>
      <c r="F291" s="5">
        <v>21</v>
      </c>
      <c r="G291" s="6">
        <v>35</v>
      </c>
      <c r="H291" s="1"/>
    </row>
    <row r="292" spans="2:8" x14ac:dyDescent="0.3">
      <c r="B292" s="270"/>
      <c r="C292" s="276"/>
      <c r="D292" s="5">
        <v>21017</v>
      </c>
      <c r="E292" s="5">
        <v>19</v>
      </c>
      <c r="F292" s="5">
        <v>5</v>
      </c>
      <c r="G292" s="6">
        <v>40</v>
      </c>
      <c r="H292" s="1"/>
    </row>
    <row r="293" spans="2:8" x14ac:dyDescent="0.3">
      <c r="B293" s="270"/>
      <c r="C293" s="276"/>
      <c r="D293" s="5">
        <v>21028</v>
      </c>
      <c r="E293" s="5">
        <v>3</v>
      </c>
      <c r="F293" s="5">
        <v>0</v>
      </c>
      <c r="G293" s="6">
        <v>4</v>
      </c>
      <c r="H293" s="1"/>
    </row>
    <row r="294" spans="2:8" x14ac:dyDescent="0.3">
      <c r="B294" s="270"/>
      <c r="C294" s="276"/>
      <c r="D294" s="5">
        <v>21034</v>
      </c>
      <c r="E294" s="5">
        <v>0</v>
      </c>
      <c r="F294" s="5">
        <v>0</v>
      </c>
      <c r="G294" s="6">
        <v>1</v>
      </c>
      <c r="H294" s="1"/>
    </row>
    <row r="295" spans="2:8" x14ac:dyDescent="0.3">
      <c r="B295" s="270"/>
      <c r="C295" s="276"/>
      <c r="D295" s="5">
        <v>21040</v>
      </c>
      <c r="E295" s="5">
        <v>230</v>
      </c>
      <c r="F295" s="5">
        <v>141</v>
      </c>
      <c r="G295" s="6">
        <v>472</v>
      </c>
      <c r="H295" s="1"/>
    </row>
    <row r="296" spans="2:8" x14ac:dyDescent="0.3">
      <c r="B296" s="270"/>
      <c r="C296" s="276"/>
      <c r="D296" s="5">
        <v>21047</v>
      </c>
      <c r="E296" s="5">
        <v>3</v>
      </c>
      <c r="F296" s="5">
        <v>3</v>
      </c>
      <c r="G296" s="6">
        <v>8</v>
      </c>
      <c r="H296" s="1"/>
    </row>
    <row r="297" spans="2:8" x14ac:dyDescent="0.3">
      <c r="B297" s="270"/>
      <c r="C297" s="276"/>
      <c r="D297" s="5">
        <v>21050</v>
      </c>
      <c r="E297" s="5">
        <v>16</v>
      </c>
      <c r="F297" s="5">
        <v>5</v>
      </c>
      <c r="G297" s="6">
        <v>22</v>
      </c>
      <c r="H297" s="1"/>
    </row>
    <row r="298" spans="2:8" x14ac:dyDescent="0.3">
      <c r="B298" s="270"/>
      <c r="C298" s="276"/>
      <c r="D298" s="5">
        <v>21078</v>
      </c>
      <c r="E298" s="5">
        <v>61</v>
      </c>
      <c r="F298" s="5">
        <v>57</v>
      </c>
      <c r="G298" s="6">
        <v>115</v>
      </c>
      <c r="H298" s="1"/>
    </row>
    <row r="299" spans="2:8" x14ac:dyDescent="0.3">
      <c r="B299" s="270"/>
      <c r="C299" s="276"/>
      <c r="D299" s="5">
        <v>21084</v>
      </c>
      <c r="E299" s="5">
        <v>0</v>
      </c>
      <c r="F299" s="5">
        <v>2</v>
      </c>
      <c r="G299" s="6">
        <v>2</v>
      </c>
      <c r="H299" s="1"/>
    </row>
    <row r="300" spans="2:8" x14ac:dyDescent="0.3">
      <c r="B300" s="270"/>
      <c r="C300" s="276"/>
      <c r="D300" s="5">
        <v>21130</v>
      </c>
      <c r="E300" s="5">
        <v>2</v>
      </c>
      <c r="F300" s="5">
        <v>1</v>
      </c>
      <c r="G300" s="6">
        <v>5</v>
      </c>
      <c r="H300" s="1"/>
    </row>
    <row r="301" spans="2:8" x14ac:dyDescent="0.3">
      <c r="B301" s="270"/>
      <c r="C301" s="276"/>
      <c r="D301" s="5">
        <v>21132</v>
      </c>
      <c r="E301" s="5">
        <v>0</v>
      </c>
      <c r="F301" s="5">
        <v>0</v>
      </c>
      <c r="G301" s="6">
        <v>4</v>
      </c>
      <c r="H301" s="1"/>
    </row>
    <row r="302" spans="2:8" x14ac:dyDescent="0.3">
      <c r="B302" s="270"/>
      <c r="C302" s="276"/>
      <c r="D302" s="5">
        <v>21154</v>
      </c>
      <c r="E302" s="5">
        <v>0</v>
      </c>
      <c r="F302" s="5">
        <v>0</v>
      </c>
      <c r="G302" s="6">
        <v>2</v>
      </c>
      <c r="H302" s="1"/>
    </row>
    <row r="303" spans="2:8" x14ac:dyDescent="0.3">
      <c r="B303" s="270"/>
      <c r="C303" s="277"/>
      <c r="D303" s="5">
        <v>21160</v>
      </c>
      <c r="E303" s="5">
        <v>0</v>
      </c>
      <c r="F303" s="5">
        <v>0</v>
      </c>
      <c r="G303" s="6">
        <v>1</v>
      </c>
      <c r="H303" s="1"/>
    </row>
    <row r="304" spans="2:8" x14ac:dyDescent="0.3">
      <c r="B304" s="270"/>
      <c r="C304" s="275" t="s">
        <v>137</v>
      </c>
      <c r="D304" s="5">
        <v>20723</v>
      </c>
      <c r="E304" s="5">
        <v>36</v>
      </c>
      <c r="F304" s="5">
        <v>21</v>
      </c>
      <c r="G304" s="6">
        <v>71</v>
      </c>
      <c r="H304" s="1"/>
    </row>
    <row r="305" spans="2:8" x14ac:dyDescent="0.3">
      <c r="B305" s="270"/>
      <c r="C305" s="276"/>
      <c r="D305" s="5">
        <v>20759</v>
      </c>
      <c r="E305" s="5">
        <v>0</v>
      </c>
      <c r="F305" s="5">
        <v>1</v>
      </c>
      <c r="G305" s="6">
        <v>0</v>
      </c>
      <c r="H305" s="1"/>
    </row>
    <row r="306" spans="2:8" x14ac:dyDescent="0.3">
      <c r="B306" s="270"/>
      <c r="C306" s="276"/>
      <c r="D306" s="5">
        <v>20763</v>
      </c>
      <c r="E306" s="5">
        <v>2</v>
      </c>
      <c r="F306" s="5">
        <v>0</v>
      </c>
      <c r="G306" s="6">
        <v>9</v>
      </c>
      <c r="H306" s="1"/>
    </row>
    <row r="307" spans="2:8" x14ac:dyDescent="0.3">
      <c r="B307" s="270"/>
      <c r="C307" s="276"/>
      <c r="D307" s="5">
        <v>20777</v>
      </c>
      <c r="E307" s="5">
        <v>1</v>
      </c>
      <c r="F307" s="5">
        <v>1</v>
      </c>
      <c r="G307" s="6">
        <v>0</v>
      </c>
      <c r="H307" s="1"/>
    </row>
    <row r="308" spans="2:8" x14ac:dyDescent="0.3">
      <c r="B308" s="270"/>
      <c r="C308" s="276"/>
      <c r="D308" s="5">
        <v>21029</v>
      </c>
      <c r="E308" s="5">
        <v>1</v>
      </c>
      <c r="F308" s="5">
        <v>0</v>
      </c>
      <c r="G308" s="6">
        <v>0</v>
      </c>
      <c r="H308" s="1"/>
    </row>
    <row r="309" spans="2:8" x14ac:dyDescent="0.3">
      <c r="B309" s="270"/>
      <c r="C309" s="276"/>
      <c r="D309" s="5">
        <v>21042</v>
      </c>
      <c r="E309" s="5">
        <v>13</v>
      </c>
      <c r="F309" s="5">
        <v>10</v>
      </c>
      <c r="G309" s="6">
        <v>27</v>
      </c>
      <c r="H309" s="1"/>
    </row>
    <row r="310" spans="2:8" x14ac:dyDescent="0.3">
      <c r="B310" s="270"/>
      <c r="C310" s="276"/>
      <c r="D310" s="5">
        <v>21043</v>
      </c>
      <c r="E310" s="5">
        <v>41</v>
      </c>
      <c r="F310" s="5">
        <v>33</v>
      </c>
      <c r="G310" s="6">
        <v>94</v>
      </c>
      <c r="H310" s="1"/>
    </row>
    <row r="311" spans="2:8" x14ac:dyDescent="0.3">
      <c r="B311" s="270"/>
      <c r="C311" s="276"/>
      <c r="D311" s="5">
        <v>21044</v>
      </c>
      <c r="E311" s="5">
        <v>75</v>
      </c>
      <c r="F311" s="5">
        <v>56</v>
      </c>
      <c r="G311" s="6">
        <v>204</v>
      </c>
      <c r="H311" s="1"/>
    </row>
    <row r="312" spans="2:8" x14ac:dyDescent="0.3">
      <c r="B312" s="270"/>
      <c r="C312" s="276"/>
      <c r="D312" s="5">
        <v>21045</v>
      </c>
      <c r="E312" s="5">
        <v>70</v>
      </c>
      <c r="F312" s="5">
        <v>57</v>
      </c>
      <c r="G312" s="6">
        <v>167</v>
      </c>
      <c r="H312" s="1"/>
    </row>
    <row r="313" spans="2:8" x14ac:dyDescent="0.3">
      <c r="B313" s="270"/>
      <c r="C313" s="276"/>
      <c r="D313" s="5">
        <v>21046</v>
      </c>
      <c r="E313" s="5">
        <v>39</v>
      </c>
      <c r="F313" s="5">
        <v>28</v>
      </c>
      <c r="G313" s="6">
        <v>72</v>
      </c>
      <c r="H313" s="1"/>
    </row>
    <row r="314" spans="2:8" x14ac:dyDescent="0.3">
      <c r="B314" s="270"/>
      <c r="C314" s="276"/>
      <c r="D314" s="5">
        <v>21075</v>
      </c>
      <c r="E314" s="5">
        <v>53</v>
      </c>
      <c r="F314" s="5">
        <v>45</v>
      </c>
      <c r="G314" s="6">
        <v>137</v>
      </c>
      <c r="H314" s="1"/>
    </row>
    <row r="315" spans="2:8" x14ac:dyDescent="0.3">
      <c r="B315" s="270"/>
      <c r="C315" s="276"/>
      <c r="D315" s="5">
        <v>21737</v>
      </c>
      <c r="E315" s="5">
        <v>0</v>
      </c>
      <c r="F315" s="5">
        <v>0</v>
      </c>
      <c r="G315" s="6">
        <v>1</v>
      </c>
      <c r="H315" s="1"/>
    </row>
    <row r="316" spans="2:8" x14ac:dyDescent="0.3">
      <c r="B316" s="270"/>
      <c r="C316" s="277"/>
      <c r="D316" s="5">
        <v>21794</v>
      </c>
      <c r="E316" s="5">
        <v>1</v>
      </c>
      <c r="F316" s="5">
        <v>0</v>
      </c>
      <c r="G316" s="6">
        <v>2</v>
      </c>
      <c r="H316" s="1"/>
    </row>
    <row r="317" spans="2:8" x14ac:dyDescent="0.3">
      <c r="B317" s="270"/>
      <c r="C317" s="275" t="s">
        <v>138</v>
      </c>
      <c r="D317" s="5">
        <v>20833</v>
      </c>
      <c r="E317" s="5">
        <v>1</v>
      </c>
      <c r="F317" s="5">
        <v>0</v>
      </c>
      <c r="G317" s="6">
        <v>1</v>
      </c>
      <c r="H317" s="1"/>
    </row>
    <row r="318" spans="2:8" x14ac:dyDescent="0.3">
      <c r="B318" s="270"/>
      <c r="C318" s="276"/>
      <c r="D318" s="5">
        <v>20860</v>
      </c>
      <c r="E318" s="5">
        <v>0</v>
      </c>
      <c r="F318" s="5">
        <v>0</v>
      </c>
      <c r="G318" s="6">
        <v>1</v>
      </c>
      <c r="H318" s="1"/>
    </row>
    <row r="319" spans="2:8" x14ac:dyDescent="0.3">
      <c r="B319" s="270"/>
      <c r="C319" s="276"/>
      <c r="D319" s="5">
        <v>20861</v>
      </c>
      <c r="E319" s="5">
        <v>0</v>
      </c>
      <c r="F319" s="5">
        <v>2</v>
      </c>
      <c r="G319" s="6">
        <v>2</v>
      </c>
      <c r="H319" s="1"/>
    </row>
    <row r="320" spans="2:8" x14ac:dyDescent="0.3">
      <c r="B320" s="270"/>
      <c r="C320" s="276"/>
      <c r="D320" s="5">
        <v>20866</v>
      </c>
      <c r="E320" s="5">
        <v>26</v>
      </c>
      <c r="F320" s="5">
        <v>23</v>
      </c>
      <c r="G320" s="6">
        <v>67</v>
      </c>
      <c r="H320" s="1"/>
    </row>
    <row r="321" spans="2:8" x14ac:dyDescent="0.3">
      <c r="B321" s="270"/>
      <c r="C321" s="276"/>
      <c r="D321" s="5">
        <v>20868</v>
      </c>
      <c r="E321" s="5">
        <v>0</v>
      </c>
      <c r="F321" s="5">
        <v>0</v>
      </c>
      <c r="G321" s="6">
        <v>1</v>
      </c>
      <c r="H321" s="1"/>
    </row>
    <row r="322" spans="2:8" x14ac:dyDescent="0.3">
      <c r="B322" s="270"/>
      <c r="C322" s="276"/>
      <c r="D322" s="5">
        <v>20904</v>
      </c>
      <c r="E322" s="5">
        <v>50</v>
      </c>
      <c r="F322" s="5">
        <v>29</v>
      </c>
      <c r="G322" s="6">
        <v>116</v>
      </c>
      <c r="H322" s="1"/>
    </row>
    <row r="323" spans="2:8" x14ac:dyDescent="0.3">
      <c r="B323" s="270"/>
      <c r="C323" s="277"/>
      <c r="D323" s="5">
        <v>20905</v>
      </c>
      <c r="E323" s="5">
        <v>0</v>
      </c>
      <c r="F323" s="5">
        <v>0</v>
      </c>
      <c r="G323" s="6">
        <v>7</v>
      </c>
      <c r="H323" s="1"/>
    </row>
    <row r="324" spans="2:8" x14ac:dyDescent="0.3">
      <c r="B324" s="270"/>
      <c r="C324" s="275" t="s">
        <v>139</v>
      </c>
      <c r="D324" s="5">
        <v>20705</v>
      </c>
      <c r="E324" s="5">
        <v>2</v>
      </c>
      <c r="F324" s="5">
        <v>1</v>
      </c>
      <c r="G324" s="6">
        <v>5</v>
      </c>
      <c r="H324" s="1"/>
    </row>
    <row r="325" spans="2:8" x14ac:dyDescent="0.3">
      <c r="B325" s="270"/>
      <c r="C325" s="276"/>
      <c r="D325" s="5">
        <v>20706</v>
      </c>
      <c r="E325" s="5">
        <v>69</v>
      </c>
      <c r="F325" s="5">
        <v>48</v>
      </c>
      <c r="G325" s="6">
        <v>95</v>
      </c>
      <c r="H325" s="1"/>
    </row>
    <row r="326" spans="2:8" x14ac:dyDescent="0.3">
      <c r="B326" s="270"/>
      <c r="C326" s="276"/>
      <c r="D326" s="5">
        <v>20707</v>
      </c>
      <c r="E326" s="5">
        <v>62</v>
      </c>
      <c r="F326" s="5">
        <v>50</v>
      </c>
      <c r="G326" s="6">
        <v>95</v>
      </c>
      <c r="H326" s="1"/>
    </row>
    <row r="327" spans="2:8" x14ac:dyDescent="0.3">
      <c r="B327" s="270"/>
      <c r="C327" s="276"/>
      <c r="D327" s="5">
        <v>20708</v>
      </c>
      <c r="E327" s="5">
        <v>44</v>
      </c>
      <c r="F327" s="5">
        <v>41</v>
      </c>
      <c r="G327" s="6">
        <v>88</v>
      </c>
      <c r="H327" s="1"/>
    </row>
    <row r="328" spans="2:8" x14ac:dyDescent="0.3">
      <c r="B328" s="270"/>
      <c r="C328" s="276"/>
      <c r="D328" s="5">
        <v>20715</v>
      </c>
      <c r="E328" s="5">
        <v>17</v>
      </c>
      <c r="F328" s="5">
        <v>12</v>
      </c>
      <c r="G328" s="6">
        <v>37</v>
      </c>
      <c r="H328" s="1"/>
    </row>
    <row r="329" spans="2:8" x14ac:dyDescent="0.3">
      <c r="B329" s="270"/>
      <c r="C329" s="276"/>
      <c r="D329" s="5">
        <v>20716</v>
      </c>
      <c r="E329" s="5">
        <v>28</v>
      </c>
      <c r="F329" s="5">
        <v>19</v>
      </c>
      <c r="G329" s="6">
        <v>53</v>
      </c>
      <c r="H329" s="1"/>
    </row>
    <row r="330" spans="2:8" x14ac:dyDescent="0.3">
      <c r="B330" s="270"/>
      <c r="C330" s="276"/>
      <c r="D330" s="5">
        <v>20720</v>
      </c>
      <c r="E330" s="5">
        <v>20</v>
      </c>
      <c r="F330" s="5">
        <v>21</v>
      </c>
      <c r="G330" s="6">
        <v>55</v>
      </c>
      <c r="H330" s="1"/>
    </row>
    <row r="331" spans="2:8" x14ac:dyDescent="0.3">
      <c r="B331" s="270"/>
      <c r="C331" s="276"/>
      <c r="D331" s="5">
        <v>20721</v>
      </c>
      <c r="E331" s="5">
        <v>9</v>
      </c>
      <c r="F331" s="5">
        <v>7</v>
      </c>
      <c r="G331" s="6">
        <v>20</v>
      </c>
      <c r="H331" s="1"/>
    </row>
    <row r="332" spans="2:8" x14ac:dyDescent="0.3">
      <c r="B332" s="270"/>
      <c r="C332" s="276"/>
      <c r="D332" s="5">
        <v>20769</v>
      </c>
      <c r="E332" s="5">
        <v>6</v>
      </c>
      <c r="F332" s="5">
        <v>4</v>
      </c>
      <c r="G332" s="6">
        <v>21</v>
      </c>
      <c r="H332" s="1"/>
    </row>
    <row r="333" spans="2:8" x14ac:dyDescent="0.3">
      <c r="B333" s="270"/>
      <c r="C333" s="276"/>
      <c r="D333" s="5">
        <v>20770</v>
      </c>
      <c r="E333" s="5">
        <v>6</v>
      </c>
      <c r="F333" s="5">
        <v>4</v>
      </c>
      <c r="G333" s="6">
        <v>23</v>
      </c>
      <c r="H333" s="1"/>
    </row>
    <row r="334" spans="2:8" x14ac:dyDescent="0.3">
      <c r="B334" s="270"/>
      <c r="C334" s="276"/>
      <c r="D334" s="5">
        <v>20772</v>
      </c>
      <c r="E334" s="5">
        <v>10</v>
      </c>
      <c r="F334" s="5">
        <v>6</v>
      </c>
      <c r="G334" s="6">
        <v>8</v>
      </c>
      <c r="H334" s="1"/>
    </row>
    <row r="335" spans="2:8" x14ac:dyDescent="0.3">
      <c r="B335" s="270"/>
      <c r="C335" s="276"/>
      <c r="D335" s="5">
        <v>20774</v>
      </c>
      <c r="E335" s="5">
        <v>8</v>
      </c>
      <c r="F335" s="5">
        <v>5</v>
      </c>
      <c r="G335" s="6">
        <v>15</v>
      </c>
      <c r="H335" s="1"/>
    </row>
    <row r="336" spans="2:8" x14ac:dyDescent="0.3">
      <c r="B336" s="270"/>
      <c r="C336" s="277"/>
      <c r="D336" s="5">
        <v>20785</v>
      </c>
      <c r="E336" s="5">
        <v>33</v>
      </c>
      <c r="F336" s="5">
        <v>28</v>
      </c>
      <c r="G336" s="6">
        <v>79</v>
      </c>
      <c r="H336" s="1"/>
    </row>
    <row r="337" spans="2:8" x14ac:dyDescent="0.3">
      <c r="B337" s="8" t="s">
        <v>7</v>
      </c>
      <c r="C337" s="7"/>
      <c r="D337" s="7"/>
      <c r="E337" s="9">
        <f>SUM(E186:E336)</f>
        <v>7393</v>
      </c>
      <c r="F337" s="9">
        <f>SUM(F186:F336)</f>
        <v>5831</v>
      </c>
      <c r="G337" s="9">
        <f>SUM(G186:G336)</f>
        <v>16773</v>
      </c>
      <c r="H337" s="1"/>
    </row>
    <row r="338" spans="2:8" ht="16.2" thickBot="1" x14ac:dyDescent="0.35">
      <c r="B338" s="11"/>
      <c r="C338" s="12"/>
      <c r="D338" s="12"/>
      <c r="E338" s="13"/>
      <c r="F338" s="13"/>
      <c r="G338" s="13"/>
      <c r="H338" s="1"/>
    </row>
    <row r="339" spans="2:8" ht="31.8" thickBot="1" x14ac:dyDescent="0.35">
      <c r="B339" s="108" t="s">
        <v>1</v>
      </c>
      <c r="C339" s="108" t="s">
        <v>2</v>
      </c>
      <c r="D339" s="108" t="s">
        <v>3</v>
      </c>
      <c r="E339" s="84" t="s">
        <v>14</v>
      </c>
      <c r="F339" s="4" t="s">
        <v>15</v>
      </c>
      <c r="G339" s="15" t="s">
        <v>16</v>
      </c>
      <c r="H339" s="1"/>
    </row>
    <row r="340" spans="2:8" x14ac:dyDescent="0.3">
      <c r="B340" s="267" t="s">
        <v>9</v>
      </c>
      <c r="C340" s="278" t="s">
        <v>126</v>
      </c>
      <c r="D340" s="17">
        <v>20701</v>
      </c>
      <c r="E340" s="5">
        <v>53</v>
      </c>
      <c r="F340" s="5">
        <v>4</v>
      </c>
      <c r="G340" s="16">
        <v>3</v>
      </c>
      <c r="H340" s="234"/>
    </row>
    <row r="341" spans="2:8" x14ac:dyDescent="0.3">
      <c r="B341" s="268"/>
      <c r="C341" s="276"/>
      <c r="D341" s="17">
        <v>20711</v>
      </c>
      <c r="E341" s="5">
        <v>36</v>
      </c>
      <c r="F341" s="5">
        <v>17</v>
      </c>
      <c r="G341" s="6">
        <v>9</v>
      </c>
      <c r="H341" s="1"/>
    </row>
    <row r="342" spans="2:8" x14ac:dyDescent="0.3">
      <c r="B342" s="268"/>
      <c r="C342" s="276"/>
      <c r="D342" s="17">
        <v>20724</v>
      </c>
      <c r="E342" s="5">
        <v>56</v>
      </c>
      <c r="F342" s="5">
        <v>6</v>
      </c>
      <c r="G342" s="6">
        <v>13</v>
      </c>
      <c r="H342" s="1"/>
    </row>
    <row r="343" spans="2:8" x14ac:dyDescent="0.3">
      <c r="B343" s="268"/>
      <c r="C343" s="276"/>
      <c r="D343" s="17">
        <v>20733</v>
      </c>
      <c r="E343" s="5">
        <v>6</v>
      </c>
      <c r="F343" s="5">
        <v>2</v>
      </c>
      <c r="G343" s="6">
        <v>4</v>
      </c>
      <c r="H343" s="1"/>
    </row>
    <row r="344" spans="2:8" x14ac:dyDescent="0.3">
      <c r="B344" s="268"/>
      <c r="C344" s="276"/>
      <c r="D344" s="17">
        <v>20751</v>
      </c>
      <c r="E344" s="5">
        <v>18</v>
      </c>
      <c r="F344" s="5">
        <v>3</v>
      </c>
      <c r="G344" s="6">
        <v>11</v>
      </c>
      <c r="H344" s="1"/>
    </row>
    <row r="345" spans="2:8" x14ac:dyDescent="0.3">
      <c r="B345" s="268"/>
      <c r="C345" s="276"/>
      <c r="D345" s="17">
        <v>20755</v>
      </c>
      <c r="E345" s="5">
        <v>429</v>
      </c>
      <c r="F345" s="5">
        <v>17</v>
      </c>
      <c r="G345" s="6">
        <v>158</v>
      </c>
      <c r="H345" s="1"/>
    </row>
    <row r="346" spans="2:8" x14ac:dyDescent="0.3">
      <c r="B346" s="268"/>
      <c r="C346" s="276"/>
      <c r="D346" s="17">
        <v>20764</v>
      </c>
      <c r="E346" s="5">
        <v>5</v>
      </c>
      <c r="F346" s="5">
        <v>0</v>
      </c>
      <c r="G346" s="6">
        <v>2</v>
      </c>
      <c r="H346" s="1"/>
    </row>
    <row r="347" spans="2:8" x14ac:dyDescent="0.3">
      <c r="B347" s="268"/>
      <c r="C347" s="276"/>
      <c r="D347" s="17">
        <v>20765</v>
      </c>
      <c r="E347" s="5">
        <v>4</v>
      </c>
      <c r="F347" s="5">
        <v>1</v>
      </c>
      <c r="G347" s="6">
        <v>0</v>
      </c>
      <c r="H347" s="1"/>
    </row>
    <row r="348" spans="2:8" x14ac:dyDescent="0.3">
      <c r="B348" s="268"/>
      <c r="C348" s="276"/>
      <c r="D348" s="17">
        <v>20776</v>
      </c>
      <c r="E348" s="5">
        <v>14</v>
      </c>
      <c r="F348" s="5">
        <v>1</v>
      </c>
      <c r="G348" s="6">
        <v>5</v>
      </c>
      <c r="H348" s="1"/>
    </row>
    <row r="349" spans="2:8" x14ac:dyDescent="0.3">
      <c r="B349" s="268"/>
      <c r="C349" s="276"/>
      <c r="D349" s="17">
        <v>20778</v>
      </c>
      <c r="E349" s="5">
        <v>5</v>
      </c>
      <c r="F349" s="5">
        <v>0</v>
      </c>
      <c r="G349" s="6">
        <v>2</v>
      </c>
      <c r="H349" s="1"/>
    </row>
    <row r="350" spans="2:8" x14ac:dyDescent="0.3">
      <c r="B350" s="268"/>
      <c r="C350" s="276"/>
      <c r="D350" s="17">
        <v>20779</v>
      </c>
      <c r="E350" s="5">
        <v>27</v>
      </c>
      <c r="F350" s="5">
        <v>0</v>
      </c>
      <c r="G350" s="6">
        <v>1</v>
      </c>
      <c r="H350" s="1"/>
    </row>
    <row r="351" spans="2:8" x14ac:dyDescent="0.3">
      <c r="B351" s="268"/>
      <c r="C351" s="276"/>
      <c r="D351" s="17">
        <v>21012</v>
      </c>
      <c r="E351" s="5">
        <v>39</v>
      </c>
      <c r="F351" s="5">
        <v>10</v>
      </c>
      <c r="G351" s="6">
        <v>12</v>
      </c>
      <c r="H351" s="1"/>
    </row>
    <row r="352" spans="2:8" x14ac:dyDescent="0.3">
      <c r="B352" s="268"/>
      <c r="C352" s="276"/>
      <c r="D352" s="17">
        <v>21032</v>
      </c>
      <c r="E352" s="5">
        <v>25</v>
      </c>
      <c r="F352" s="5">
        <v>2</v>
      </c>
      <c r="G352" s="6">
        <v>7</v>
      </c>
      <c r="H352" s="1"/>
    </row>
    <row r="353" spans="2:8" x14ac:dyDescent="0.3">
      <c r="B353" s="268"/>
      <c r="C353" s="276"/>
      <c r="D353" s="17">
        <v>21035</v>
      </c>
      <c r="E353" s="5">
        <v>18</v>
      </c>
      <c r="F353" s="5">
        <v>8</v>
      </c>
      <c r="G353" s="6">
        <v>9</v>
      </c>
      <c r="H353" s="1"/>
    </row>
    <row r="354" spans="2:8" x14ac:dyDescent="0.3">
      <c r="B354" s="268"/>
      <c r="C354" s="276"/>
      <c r="D354" s="17">
        <v>21037</v>
      </c>
      <c r="E354" s="5">
        <v>61</v>
      </c>
      <c r="F354" s="5">
        <v>31</v>
      </c>
      <c r="G354" s="6">
        <v>31</v>
      </c>
      <c r="H354" s="1"/>
    </row>
    <row r="355" spans="2:8" x14ac:dyDescent="0.3">
      <c r="B355" s="268"/>
      <c r="C355" s="276"/>
      <c r="D355" s="17">
        <v>21054</v>
      </c>
      <c r="E355" s="5">
        <v>70</v>
      </c>
      <c r="F355" s="5">
        <v>22</v>
      </c>
      <c r="G355" s="6">
        <v>25</v>
      </c>
      <c r="H355" s="1"/>
    </row>
    <row r="356" spans="2:8" x14ac:dyDescent="0.3">
      <c r="B356" s="268"/>
      <c r="C356" s="276"/>
      <c r="D356" s="17">
        <v>21056</v>
      </c>
      <c r="E356" s="5">
        <v>20</v>
      </c>
      <c r="F356" s="5">
        <v>2</v>
      </c>
      <c r="G356" s="6">
        <v>0</v>
      </c>
      <c r="H356" s="1"/>
    </row>
    <row r="357" spans="2:8" x14ac:dyDescent="0.3">
      <c r="B357" s="268"/>
      <c r="C357" s="276"/>
      <c r="D357" s="17">
        <v>21060</v>
      </c>
      <c r="E357" s="5">
        <v>52</v>
      </c>
      <c r="F357" s="5">
        <v>22</v>
      </c>
      <c r="G357" s="6">
        <v>29</v>
      </c>
      <c r="H357" s="1"/>
    </row>
    <row r="358" spans="2:8" x14ac:dyDescent="0.3">
      <c r="B358" s="268"/>
      <c r="C358" s="276"/>
      <c r="D358" s="17">
        <v>21061</v>
      </c>
      <c r="E358" s="5">
        <v>417</v>
      </c>
      <c r="F358" s="5">
        <v>105</v>
      </c>
      <c r="G358" s="6">
        <v>133</v>
      </c>
      <c r="H358" s="1"/>
    </row>
    <row r="359" spans="2:8" x14ac:dyDescent="0.3">
      <c r="B359" s="268"/>
      <c r="C359" s="276"/>
      <c r="D359" s="17">
        <v>21076</v>
      </c>
      <c r="E359" s="5">
        <v>122</v>
      </c>
      <c r="F359" s="5">
        <v>30</v>
      </c>
      <c r="G359" s="6">
        <v>53</v>
      </c>
      <c r="H359" s="1"/>
    </row>
    <row r="360" spans="2:8" x14ac:dyDescent="0.3">
      <c r="B360" s="268"/>
      <c r="C360" s="276"/>
      <c r="D360" s="17">
        <v>21077</v>
      </c>
      <c r="E360" s="5">
        <v>1</v>
      </c>
      <c r="F360" s="5">
        <v>3</v>
      </c>
      <c r="G360" s="6">
        <v>1</v>
      </c>
      <c r="H360" s="1"/>
    </row>
    <row r="361" spans="2:8" x14ac:dyDescent="0.3">
      <c r="B361" s="268"/>
      <c r="C361" s="276"/>
      <c r="D361" s="17">
        <v>21090</v>
      </c>
      <c r="E361" s="5">
        <v>94</v>
      </c>
      <c r="F361" s="5">
        <v>36</v>
      </c>
      <c r="G361" s="6">
        <v>35</v>
      </c>
      <c r="H361" s="1"/>
    </row>
    <row r="362" spans="2:8" x14ac:dyDescent="0.3">
      <c r="B362" s="268"/>
      <c r="C362" s="276"/>
      <c r="D362" s="17">
        <v>21106</v>
      </c>
      <c r="E362" s="5">
        <v>0</v>
      </c>
      <c r="F362" s="5">
        <v>1</v>
      </c>
      <c r="G362" s="6">
        <v>1</v>
      </c>
      <c r="H362" s="1"/>
    </row>
    <row r="363" spans="2:8" x14ac:dyDescent="0.3">
      <c r="B363" s="268"/>
      <c r="C363" s="276"/>
      <c r="D363" s="17">
        <v>21108</v>
      </c>
      <c r="E363" s="5">
        <v>107</v>
      </c>
      <c r="F363" s="5">
        <v>20</v>
      </c>
      <c r="G363" s="6">
        <v>27</v>
      </c>
      <c r="H363" s="1"/>
    </row>
    <row r="364" spans="2:8" x14ac:dyDescent="0.3">
      <c r="B364" s="268"/>
      <c r="C364" s="276"/>
      <c r="D364" s="17">
        <v>21113</v>
      </c>
      <c r="E364" s="5">
        <v>146</v>
      </c>
      <c r="F364" s="5">
        <v>30</v>
      </c>
      <c r="G364" s="6">
        <v>25</v>
      </c>
      <c r="H364" s="1"/>
    </row>
    <row r="365" spans="2:8" x14ac:dyDescent="0.3">
      <c r="B365" s="268"/>
      <c r="C365" s="276"/>
      <c r="D365" s="17">
        <v>21114</v>
      </c>
      <c r="E365" s="5">
        <v>107</v>
      </c>
      <c r="F365" s="5">
        <v>16</v>
      </c>
      <c r="G365" s="6">
        <v>27</v>
      </c>
      <c r="H365" s="1"/>
    </row>
    <row r="366" spans="2:8" x14ac:dyDescent="0.3">
      <c r="B366" s="268"/>
      <c r="C366" s="276"/>
      <c r="D366" s="17">
        <v>21122</v>
      </c>
      <c r="E366" s="5">
        <v>177</v>
      </c>
      <c r="F366" s="5">
        <v>54</v>
      </c>
      <c r="G366" s="6">
        <v>56</v>
      </c>
      <c r="H366" s="1"/>
    </row>
    <row r="367" spans="2:8" x14ac:dyDescent="0.3">
      <c r="B367" s="268"/>
      <c r="C367" s="276"/>
      <c r="D367" s="17">
        <v>21140</v>
      </c>
      <c r="E367" s="5">
        <v>1</v>
      </c>
      <c r="F367" s="5">
        <v>0</v>
      </c>
      <c r="G367" s="6">
        <v>2</v>
      </c>
      <c r="H367" s="1"/>
    </row>
    <row r="368" spans="2:8" x14ac:dyDescent="0.3">
      <c r="B368" s="268"/>
      <c r="C368" s="276"/>
      <c r="D368" s="17">
        <v>21144</v>
      </c>
      <c r="E368" s="5">
        <v>55</v>
      </c>
      <c r="F368" s="5">
        <v>12</v>
      </c>
      <c r="G368" s="6">
        <v>16</v>
      </c>
      <c r="H368" s="1"/>
    </row>
    <row r="369" spans="2:8" x14ac:dyDescent="0.3">
      <c r="B369" s="268"/>
      <c r="C369" s="276"/>
      <c r="D369" s="17">
        <v>21146</v>
      </c>
      <c r="E369" s="5">
        <v>56</v>
      </c>
      <c r="F369" s="5">
        <v>12</v>
      </c>
      <c r="G369" s="6">
        <v>18</v>
      </c>
      <c r="H369" s="1"/>
    </row>
    <row r="370" spans="2:8" x14ac:dyDescent="0.3">
      <c r="B370" s="268"/>
      <c r="C370" s="276"/>
      <c r="D370" s="17">
        <v>21240</v>
      </c>
      <c r="E370" s="5">
        <v>17</v>
      </c>
      <c r="F370" s="5">
        <v>7</v>
      </c>
      <c r="G370" s="6">
        <v>1</v>
      </c>
      <c r="H370" s="1"/>
    </row>
    <row r="371" spans="2:8" x14ac:dyDescent="0.3">
      <c r="B371" s="268"/>
      <c r="C371" s="276"/>
      <c r="D371" s="17">
        <v>21401</v>
      </c>
      <c r="E371" s="5">
        <v>523</v>
      </c>
      <c r="F371" s="5">
        <v>130</v>
      </c>
      <c r="G371" s="6">
        <v>137</v>
      </c>
      <c r="H371" s="1"/>
    </row>
    <row r="372" spans="2:8" x14ac:dyDescent="0.3">
      <c r="B372" s="268"/>
      <c r="C372" s="276"/>
      <c r="D372" s="17">
        <v>21402</v>
      </c>
      <c r="E372" s="5">
        <v>1</v>
      </c>
      <c r="F372" s="5">
        <v>7</v>
      </c>
      <c r="G372" s="6">
        <v>14</v>
      </c>
      <c r="H372" s="1"/>
    </row>
    <row r="373" spans="2:8" x14ac:dyDescent="0.3">
      <c r="B373" s="268"/>
      <c r="C373" s="276"/>
      <c r="D373" s="17">
        <v>21403</v>
      </c>
      <c r="E373" s="5">
        <v>112</v>
      </c>
      <c r="F373" s="5">
        <v>8</v>
      </c>
      <c r="G373" s="6">
        <v>21</v>
      </c>
      <c r="H373" s="1"/>
    </row>
    <row r="374" spans="2:8" x14ac:dyDescent="0.3">
      <c r="B374" s="268"/>
      <c r="C374" s="276"/>
      <c r="D374" s="17">
        <v>21405</v>
      </c>
      <c r="E374" s="5">
        <v>3</v>
      </c>
      <c r="F374" s="5">
        <v>0</v>
      </c>
      <c r="G374" s="6">
        <v>1</v>
      </c>
      <c r="H374" s="1"/>
    </row>
    <row r="375" spans="2:8" x14ac:dyDescent="0.3">
      <c r="B375" s="268"/>
      <c r="C375" s="277"/>
      <c r="D375" s="17">
        <v>21409</v>
      </c>
      <c r="E375" s="5">
        <v>37</v>
      </c>
      <c r="F375" s="5">
        <v>11</v>
      </c>
      <c r="G375" s="6">
        <v>61</v>
      </c>
      <c r="H375" s="1"/>
    </row>
    <row r="376" spans="2:8" x14ac:dyDescent="0.3">
      <c r="B376" s="268"/>
      <c r="C376" s="7" t="s">
        <v>140</v>
      </c>
      <c r="D376" s="17">
        <v>20754</v>
      </c>
      <c r="E376" s="5">
        <v>6</v>
      </c>
      <c r="F376" s="5">
        <v>2</v>
      </c>
      <c r="G376" s="6">
        <v>3</v>
      </c>
      <c r="H376" s="1"/>
    </row>
    <row r="377" spans="2:8" x14ac:dyDescent="0.3">
      <c r="B377" s="268"/>
      <c r="C377" s="7" t="s">
        <v>127</v>
      </c>
      <c r="D377" s="17">
        <v>20794</v>
      </c>
      <c r="E377" s="5">
        <v>155</v>
      </c>
      <c r="F377" s="5">
        <v>28</v>
      </c>
      <c r="G377" s="6">
        <v>38</v>
      </c>
      <c r="H377" s="1"/>
    </row>
    <row r="378" spans="2:8" x14ac:dyDescent="0.3">
      <c r="B378" s="268"/>
      <c r="C378" s="275" t="s">
        <v>128</v>
      </c>
      <c r="D378" s="17">
        <v>21201</v>
      </c>
      <c r="E378" s="5">
        <v>202</v>
      </c>
      <c r="F378" s="5">
        <v>108</v>
      </c>
      <c r="G378" s="6">
        <v>220</v>
      </c>
      <c r="H378" s="1"/>
    </row>
    <row r="379" spans="2:8" x14ac:dyDescent="0.3">
      <c r="B379" s="268"/>
      <c r="C379" s="276"/>
      <c r="D379" s="17">
        <v>21202</v>
      </c>
      <c r="E379" s="5">
        <v>195</v>
      </c>
      <c r="F379" s="5">
        <v>117</v>
      </c>
      <c r="G379" s="6">
        <v>183</v>
      </c>
      <c r="H379" s="1"/>
    </row>
    <row r="380" spans="2:8" x14ac:dyDescent="0.3">
      <c r="B380" s="268"/>
      <c r="C380" s="276"/>
      <c r="D380" s="17">
        <v>21205</v>
      </c>
      <c r="E380" s="5">
        <v>88</v>
      </c>
      <c r="F380" s="5">
        <v>46</v>
      </c>
      <c r="G380" s="6">
        <v>89</v>
      </c>
      <c r="H380" s="1"/>
    </row>
    <row r="381" spans="2:8" x14ac:dyDescent="0.3">
      <c r="B381" s="268"/>
      <c r="C381" s="276"/>
      <c r="D381" s="17">
        <v>21206</v>
      </c>
      <c r="E381" s="5">
        <v>179</v>
      </c>
      <c r="F381" s="5">
        <v>37</v>
      </c>
      <c r="G381" s="6">
        <v>92</v>
      </c>
      <c r="H381" s="1"/>
    </row>
    <row r="382" spans="2:8" x14ac:dyDescent="0.3">
      <c r="B382" s="268"/>
      <c r="C382" s="276"/>
      <c r="D382" s="17">
        <v>21209</v>
      </c>
      <c r="E382" s="5">
        <v>135</v>
      </c>
      <c r="F382" s="5">
        <v>39</v>
      </c>
      <c r="G382" s="6">
        <v>34</v>
      </c>
      <c r="H382" s="1"/>
    </row>
    <row r="383" spans="2:8" x14ac:dyDescent="0.3">
      <c r="B383" s="268"/>
      <c r="C383" s="276"/>
      <c r="D383" s="17">
        <v>21211</v>
      </c>
      <c r="E383" s="5">
        <v>154</v>
      </c>
      <c r="F383" s="5">
        <v>52</v>
      </c>
      <c r="G383" s="6">
        <v>65</v>
      </c>
      <c r="H383" s="1"/>
    </row>
    <row r="384" spans="2:8" x14ac:dyDescent="0.3">
      <c r="B384" s="268"/>
      <c r="C384" s="276"/>
      <c r="D384" s="17">
        <v>21213</v>
      </c>
      <c r="E384" s="5">
        <v>82</v>
      </c>
      <c r="F384" s="5">
        <v>46</v>
      </c>
      <c r="G384" s="6">
        <v>83</v>
      </c>
      <c r="H384" s="1"/>
    </row>
    <row r="385" spans="2:8" x14ac:dyDescent="0.3">
      <c r="B385" s="268"/>
      <c r="C385" s="276"/>
      <c r="D385" s="17">
        <v>21214</v>
      </c>
      <c r="E385" s="5">
        <v>72</v>
      </c>
      <c r="F385" s="5">
        <v>23</v>
      </c>
      <c r="G385" s="6">
        <v>45</v>
      </c>
      <c r="H385" s="1"/>
    </row>
    <row r="386" spans="2:8" x14ac:dyDescent="0.3">
      <c r="B386" s="268"/>
      <c r="C386" s="276"/>
      <c r="D386" s="17">
        <v>21216</v>
      </c>
      <c r="E386" s="5">
        <v>109</v>
      </c>
      <c r="F386" s="5">
        <v>86</v>
      </c>
      <c r="G386" s="6">
        <v>116</v>
      </c>
      <c r="H386" s="1"/>
    </row>
    <row r="387" spans="2:8" x14ac:dyDescent="0.3">
      <c r="B387" s="268"/>
      <c r="C387" s="276"/>
      <c r="D387" s="17">
        <v>21217</v>
      </c>
      <c r="E387" s="5">
        <v>287</v>
      </c>
      <c r="F387" s="5">
        <v>141</v>
      </c>
      <c r="G387" s="6">
        <v>258</v>
      </c>
      <c r="H387" s="1"/>
    </row>
    <row r="388" spans="2:8" x14ac:dyDescent="0.3">
      <c r="B388" s="268"/>
      <c r="C388" s="276"/>
      <c r="D388" s="17">
        <v>21218</v>
      </c>
      <c r="E388" s="5">
        <v>283</v>
      </c>
      <c r="F388" s="5">
        <v>128</v>
      </c>
      <c r="G388" s="6">
        <v>319</v>
      </c>
      <c r="H388" s="1"/>
    </row>
    <row r="389" spans="2:8" x14ac:dyDescent="0.3">
      <c r="B389" s="268"/>
      <c r="C389" s="276"/>
      <c r="D389" s="17">
        <v>21223</v>
      </c>
      <c r="E389" s="5">
        <v>178</v>
      </c>
      <c r="F389" s="5">
        <v>88</v>
      </c>
      <c r="G389" s="6">
        <v>190</v>
      </c>
      <c r="H389" s="1"/>
    </row>
    <row r="390" spans="2:8" x14ac:dyDescent="0.3">
      <c r="B390" s="268"/>
      <c r="C390" s="276"/>
      <c r="D390" s="17">
        <v>21226</v>
      </c>
      <c r="E390" s="5">
        <v>82</v>
      </c>
      <c r="F390" s="5">
        <v>32</v>
      </c>
      <c r="G390" s="6">
        <v>44</v>
      </c>
      <c r="H390" s="1"/>
    </row>
    <row r="391" spans="2:8" x14ac:dyDescent="0.3">
      <c r="B391" s="268"/>
      <c r="C391" s="276"/>
      <c r="D391" s="17">
        <v>21230</v>
      </c>
      <c r="E391" s="5">
        <v>186</v>
      </c>
      <c r="F391" s="5">
        <v>123</v>
      </c>
      <c r="G391" s="6">
        <v>164</v>
      </c>
      <c r="H391" s="1"/>
    </row>
    <row r="392" spans="2:8" x14ac:dyDescent="0.3">
      <c r="B392" s="268"/>
      <c r="C392" s="277"/>
      <c r="D392" s="17">
        <v>21231</v>
      </c>
      <c r="E392" s="5">
        <v>142</v>
      </c>
      <c r="F392" s="5">
        <v>57</v>
      </c>
      <c r="G392" s="6">
        <v>118</v>
      </c>
      <c r="H392" s="1"/>
    </row>
    <row r="393" spans="2:8" x14ac:dyDescent="0.3">
      <c r="B393" s="268"/>
      <c r="C393" s="7" t="s">
        <v>129</v>
      </c>
      <c r="D393" s="17">
        <v>21225</v>
      </c>
      <c r="E393" s="5">
        <v>36</v>
      </c>
      <c r="F393" s="5">
        <v>44</v>
      </c>
      <c r="G393" s="6">
        <v>78</v>
      </c>
      <c r="H393" s="1"/>
    </row>
    <row r="394" spans="2:8" x14ac:dyDescent="0.3">
      <c r="B394" s="268"/>
      <c r="C394" s="275" t="s">
        <v>130</v>
      </c>
      <c r="D394" s="17">
        <v>21207</v>
      </c>
      <c r="E394" s="5">
        <v>275</v>
      </c>
      <c r="F394" s="5">
        <v>46</v>
      </c>
      <c r="G394" s="6">
        <v>82</v>
      </c>
      <c r="H394" s="1"/>
    </row>
    <row r="395" spans="2:8" x14ac:dyDescent="0.3">
      <c r="B395" s="268"/>
      <c r="C395" s="276"/>
      <c r="D395" s="17">
        <v>21210</v>
      </c>
      <c r="E395" s="5">
        <v>73</v>
      </c>
      <c r="F395" s="5">
        <v>9</v>
      </c>
      <c r="G395" s="6">
        <v>19</v>
      </c>
      <c r="H395" s="1"/>
    </row>
    <row r="396" spans="2:8" x14ac:dyDescent="0.3">
      <c r="B396" s="268"/>
      <c r="C396" s="276"/>
      <c r="D396" s="17">
        <v>21212</v>
      </c>
      <c r="E396" s="5">
        <v>161</v>
      </c>
      <c r="F396" s="5">
        <v>37</v>
      </c>
      <c r="G396" s="6">
        <v>41</v>
      </c>
      <c r="H396" s="1"/>
    </row>
    <row r="397" spans="2:8" x14ac:dyDescent="0.3">
      <c r="B397" s="268"/>
      <c r="C397" s="276"/>
      <c r="D397" s="17">
        <v>21215</v>
      </c>
      <c r="E397" s="5">
        <v>248</v>
      </c>
      <c r="F397" s="5">
        <v>107</v>
      </c>
      <c r="G397" s="6">
        <v>200</v>
      </c>
      <c r="H397" s="1"/>
    </row>
    <row r="398" spans="2:8" x14ac:dyDescent="0.3">
      <c r="B398" s="268"/>
      <c r="C398" s="276"/>
      <c r="D398" s="17">
        <v>21224</v>
      </c>
      <c r="E398" s="5">
        <v>207</v>
      </c>
      <c r="F398" s="5">
        <v>114</v>
      </c>
      <c r="G398" s="6">
        <v>157</v>
      </c>
      <c r="H398" s="1"/>
    </row>
    <row r="399" spans="2:8" x14ac:dyDescent="0.3">
      <c r="B399" s="268"/>
      <c r="C399" s="276"/>
      <c r="D399" s="17">
        <v>21227</v>
      </c>
      <c r="E399" s="5">
        <v>228</v>
      </c>
      <c r="F399" s="5">
        <v>60</v>
      </c>
      <c r="G399" s="6">
        <v>133</v>
      </c>
      <c r="H399" s="1"/>
    </row>
    <row r="400" spans="2:8" x14ac:dyDescent="0.3">
      <c r="B400" s="268"/>
      <c r="C400" s="276"/>
      <c r="D400" s="17">
        <v>21229</v>
      </c>
      <c r="E400" s="5">
        <v>182</v>
      </c>
      <c r="F400" s="5">
        <v>44</v>
      </c>
      <c r="G400" s="6">
        <v>56</v>
      </c>
      <c r="H400" s="1"/>
    </row>
    <row r="401" spans="2:8" x14ac:dyDescent="0.3">
      <c r="B401" s="268"/>
      <c r="C401" s="276"/>
      <c r="D401" s="17">
        <v>21234</v>
      </c>
      <c r="E401" s="5">
        <v>221</v>
      </c>
      <c r="F401" s="5">
        <v>48</v>
      </c>
      <c r="G401" s="6">
        <v>69</v>
      </c>
      <c r="H401" s="1"/>
    </row>
    <row r="402" spans="2:8" x14ac:dyDescent="0.3">
      <c r="B402" s="268"/>
      <c r="C402" s="276"/>
      <c r="D402" s="17">
        <v>21237</v>
      </c>
      <c r="E402" s="5">
        <v>149</v>
      </c>
      <c r="F402" s="5">
        <v>57</v>
      </c>
      <c r="G402" s="6">
        <v>100</v>
      </c>
      <c r="H402" s="1"/>
    </row>
    <row r="403" spans="2:8" x14ac:dyDescent="0.3">
      <c r="B403" s="268"/>
      <c r="C403" s="277"/>
      <c r="D403" s="17">
        <v>21239</v>
      </c>
      <c r="E403" s="5">
        <v>113</v>
      </c>
      <c r="F403" s="5">
        <v>8</v>
      </c>
      <c r="G403" s="6">
        <v>37</v>
      </c>
      <c r="H403" s="1"/>
    </row>
    <row r="404" spans="2:8" x14ac:dyDescent="0.3">
      <c r="B404" s="268"/>
      <c r="C404" s="275" t="s">
        <v>131</v>
      </c>
      <c r="D404" s="17">
        <v>21022</v>
      </c>
      <c r="E404" s="5">
        <v>0</v>
      </c>
      <c r="F404" s="5">
        <v>2</v>
      </c>
      <c r="G404" s="6">
        <v>0</v>
      </c>
      <c r="H404" s="1"/>
    </row>
    <row r="405" spans="2:8" x14ac:dyDescent="0.3">
      <c r="B405" s="268"/>
      <c r="C405" s="276"/>
      <c r="D405" s="17">
        <v>21023</v>
      </c>
      <c r="E405" s="5">
        <v>3</v>
      </c>
      <c r="F405" s="5">
        <v>0</v>
      </c>
      <c r="G405" s="6">
        <v>1</v>
      </c>
      <c r="H405" s="1"/>
    </row>
    <row r="406" spans="2:8" x14ac:dyDescent="0.3">
      <c r="B406" s="268"/>
      <c r="C406" s="276"/>
      <c r="D406" s="17">
        <v>21030</v>
      </c>
      <c r="E406" s="5">
        <v>248</v>
      </c>
      <c r="F406" s="5">
        <v>47</v>
      </c>
      <c r="G406" s="6">
        <v>37</v>
      </c>
      <c r="H406" s="1"/>
    </row>
    <row r="407" spans="2:8" x14ac:dyDescent="0.3">
      <c r="B407" s="268"/>
      <c r="C407" s="276"/>
      <c r="D407" s="17">
        <v>21031</v>
      </c>
      <c r="E407" s="5">
        <v>25</v>
      </c>
      <c r="F407" s="5">
        <v>5</v>
      </c>
      <c r="G407" s="6">
        <v>4</v>
      </c>
      <c r="H407" s="1"/>
    </row>
    <row r="408" spans="2:8" x14ac:dyDescent="0.3">
      <c r="B408" s="268"/>
      <c r="C408" s="276"/>
      <c r="D408" s="17">
        <v>21051</v>
      </c>
      <c r="E408" s="5">
        <v>0</v>
      </c>
      <c r="F408" s="5">
        <v>1</v>
      </c>
      <c r="G408" s="6">
        <v>0</v>
      </c>
      <c r="H408" s="1"/>
    </row>
    <row r="409" spans="2:8" x14ac:dyDescent="0.3">
      <c r="B409" s="268"/>
      <c r="C409" s="276"/>
      <c r="D409" s="17">
        <v>21053</v>
      </c>
      <c r="E409" s="5">
        <v>8</v>
      </c>
      <c r="F409" s="5">
        <v>1</v>
      </c>
      <c r="G409" s="6">
        <v>2</v>
      </c>
      <c r="H409" s="1"/>
    </row>
    <row r="410" spans="2:8" x14ac:dyDescent="0.3">
      <c r="B410" s="268"/>
      <c r="C410" s="276"/>
      <c r="D410" s="17">
        <v>21055</v>
      </c>
      <c r="E410" s="5">
        <v>1</v>
      </c>
      <c r="F410" s="5">
        <v>0</v>
      </c>
      <c r="G410" s="6">
        <v>0</v>
      </c>
      <c r="H410" s="1"/>
    </row>
    <row r="411" spans="2:8" x14ac:dyDescent="0.3">
      <c r="B411" s="268"/>
      <c r="C411" s="276"/>
      <c r="D411" s="17">
        <v>21057</v>
      </c>
      <c r="E411" s="5">
        <v>11</v>
      </c>
      <c r="F411" s="5">
        <v>2</v>
      </c>
      <c r="G411" s="6">
        <v>2</v>
      </c>
      <c r="H411" s="1"/>
    </row>
    <row r="412" spans="2:8" x14ac:dyDescent="0.3">
      <c r="B412" s="268"/>
      <c r="C412" s="276"/>
      <c r="D412" s="17">
        <v>21071</v>
      </c>
      <c r="E412" s="5">
        <v>5</v>
      </c>
      <c r="F412" s="5">
        <v>2</v>
      </c>
      <c r="G412" s="6">
        <v>3</v>
      </c>
      <c r="H412" s="1"/>
    </row>
    <row r="413" spans="2:8" x14ac:dyDescent="0.3">
      <c r="B413" s="268"/>
      <c r="C413" s="276"/>
      <c r="D413" s="17">
        <v>21082</v>
      </c>
      <c r="E413" s="5">
        <v>1</v>
      </c>
      <c r="F413" s="5">
        <v>0</v>
      </c>
      <c r="G413" s="6">
        <v>1</v>
      </c>
      <c r="H413" s="1"/>
    </row>
    <row r="414" spans="2:8" x14ac:dyDescent="0.3">
      <c r="B414" s="268"/>
      <c r="C414" s="276"/>
      <c r="D414" s="17">
        <v>21087</v>
      </c>
      <c r="E414" s="5">
        <v>13</v>
      </c>
      <c r="F414" s="5">
        <v>5</v>
      </c>
      <c r="G414" s="6">
        <v>7</v>
      </c>
      <c r="H414" s="1"/>
    </row>
    <row r="415" spans="2:8" x14ac:dyDescent="0.3">
      <c r="B415" s="268"/>
      <c r="C415" s="276"/>
      <c r="D415" s="17">
        <v>21093</v>
      </c>
      <c r="E415" s="5">
        <v>167</v>
      </c>
      <c r="F415" s="5">
        <v>37</v>
      </c>
      <c r="G415" s="6">
        <v>39</v>
      </c>
      <c r="H415" s="1"/>
    </row>
    <row r="416" spans="2:8" x14ac:dyDescent="0.3">
      <c r="B416" s="268"/>
      <c r="C416" s="276"/>
      <c r="D416" s="17">
        <v>21117</v>
      </c>
      <c r="E416" s="5">
        <v>304</v>
      </c>
      <c r="F416" s="5">
        <v>82</v>
      </c>
      <c r="G416" s="6">
        <v>98</v>
      </c>
      <c r="H416" s="1"/>
    </row>
    <row r="417" spans="2:8" x14ac:dyDescent="0.3">
      <c r="B417" s="268"/>
      <c r="C417" s="276"/>
      <c r="D417" s="17">
        <v>21120</v>
      </c>
      <c r="E417" s="5">
        <v>22</v>
      </c>
      <c r="F417" s="5">
        <v>18</v>
      </c>
      <c r="G417" s="6">
        <v>6</v>
      </c>
      <c r="H417" s="1"/>
    </row>
    <row r="418" spans="2:8" x14ac:dyDescent="0.3">
      <c r="B418" s="268"/>
      <c r="C418" s="276"/>
      <c r="D418" s="17">
        <v>21128</v>
      </c>
      <c r="E418" s="5">
        <v>15</v>
      </c>
      <c r="F418" s="5">
        <v>6</v>
      </c>
      <c r="G418" s="6">
        <v>5</v>
      </c>
      <c r="H418" s="1"/>
    </row>
    <row r="419" spans="2:8" x14ac:dyDescent="0.3">
      <c r="B419" s="268"/>
      <c r="C419" s="276"/>
      <c r="D419" s="17">
        <v>21131</v>
      </c>
      <c r="E419" s="5">
        <v>24</v>
      </c>
      <c r="F419" s="5">
        <v>6</v>
      </c>
      <c r="G419" s="6">
        <v>11</v>
      </c>
      <c r="H419" s="1"/>
    </row>
    <row r="420" spans="2:8" x14ac:dyDescent="0.3">
      <c r="B420" s="268"/>
      <c r="C420" s="276"/>
      <c r="D420" s="17">
        <v>21133</v>
      </c>
      <c r="E420" s="5">
        <v>81</v>
      </c>
      <c r="F420" s="5">
        <v>26</v>
      </c>
      <c r="G420" s="6">
        <v>35</v>
      </c>
      <c r="H420" s="1"/>
    </row>
    <row r="421" spans="2:8" x14ac:dyDescent="0.3">
      <c r="B421" s="268"/>
      <c r="C421" s="276"/>
      <c r="D421" s="17">
        <v>21136</v>
      </c>
      <c r="E421" s="5">
        <v>95</v>
      </c>
      <c r="F421" s="5">
        <v>33</v>
      </c>
      <c r="G421" s="6">
        <v>31</v>
      </c>
      <c r="H421" s="1"/>
    </row>
    <row r="422" spans="2:8" x14ac:dyDescent="0.3">
      <c r="B422" s="268"/>
      <c r="C422" s="276"/>
      <c r="D422" s="17">
        <v>21152</v>
      </c>
      <c r="E422" s="5">
        <v>29</v>
      </c>
      <c r="F422" s="5">
        <v>4</v>
      </c>
      <c r="G422" s="6">
        <v>10</v>
      </c>
      <c r="H422" s="1"/>
    </row>
    <row r="423" spans="2:8" x14ac:dyDescent="0.3">
      <c r="B423" s="268"/>
      <c r="C423" s="276"/>
      <c r="D423" s="17">
        <v>21153</v>
      </c>
      <c r="E423" s="5">
        <v>6</v>
      </c>
      <c r="F423" s="5">
        <v>0</v>
      </c>
      <c r="G423" s="6">
        <v>0</v>
      </c>
      <c r="H423" s="1"/>
    </row>
    <row r="424" spans="2:8" x14ac:dyDescent="0.3">
      <c r="B424" s="268"/>
      <c r="C424" s="276"/>
      <c r="D424" s="17">
        <v>21155</v>
      </c>
      <c r="E424" s="5">
        <v>5</v>
      </c>
      <c r="F424" s="5">
        <v>2</v>
      </c>
      <c r="G424" s="6">
        <v>3</v>
      </c>
      <c r="H424" s="1"/>
    </row>
    <row r="425" spans="2:8" x14ac:dyDescent="0.3">
      <c r="B425" s="268"/>
      <c r="C425" s="276"/>
      <c r="D425" s="17">
        <v>21156</v>
      </c>
      <c r="E425" s="5">
        <v>3</v>
      </c>
      <c r="F425" s="5">
        <v>0</v>
      </c>
      <c r="G425" s="6">
        <v>0</v>
      </c>
      <c r="H425" s="1"/>
    </row>
    <row r="426" spans="2:8" x14ac:dyDescent="0.3">
      <c r="B426" s="268"/>
      <c r="C426" s="276"/>
      <c r="D426" s="17">
        <v>21162</v>
      </c>
      <c r="E426" s="5">
        <v>35</v>
      </c>
      <c r="F426" s="5">
        <v>13</v>
      </c>
      <c r="G426" s="6">
        <v>20</v>
      </c>
      <c r="H426" s="1"/>
    </row>
    <row r="427" spans="2:8" x14ac:dyDescent="0.3">
      <c r="B427" s="268"/>
      <c r="C427" s="276"/>
      <c r="D427" s="17">
        <v>21163</v>
      </c>
      <c r="E427" s="5">
        <v>16</v>
      </c>
      <c r="F427" s="5">
        <v>1</v>
      </c>
      <c r="G427" s="6">
        <v>3</v>
      </c>
      <c r="H427" s="1"/>
    </row>
    <row r="428" spans="2:8" x14ac:dyDescent="0.3">
      <c r="B428" s="268"/>
      <c r="C428" s="276"/>
      <c r="D428" s="17">
        <v>21204</v>
      </c>
      <c r="E428" s="5">
        <v>140</v>
      </c>
      <c r="F428" s="5">
        <v>59</v>
      </c>
      <c r="G428" s="6">
        <v>35</v>
      </c>
      <c r="H428" s="1"/>
    </row>
    <row r="429" spans="2:8" x14ac:dyDescent="0.3">
      <c r="B429" s="268"/>
      <c r="C429" s="276"/>
      <c r="D429" s="17">
        <v>21208</v>
      </c>
      <c r="E429" s="5">
        <v>228</v>
      </c>
      <c r="F429" s="5">
        <v>72</v>
      </c>
      <c r="G429" s="6">
        <v>75</v>
      </c>
      <c r="H429" s="1"/>
    </row>
    <row r="430" spans="2:8" x14ac:dyDescent="0.3">
      <c r="B430" s="268"/>
      <c r="C430" s="276"/>
      <c r="D430" s="17">
        <v>21219</v>
      </c>
      <c r="E430" s="5">
        <v>30</v>
      </c>
      <c r="F430" s="5">
        <v>5</v>
      </c>
      <c r="G430" s="6">
        <v>18</v>
      </c>
      <c r="H430" s="1"/>
    </row>
    <row r="431" spans="2:8" x14ac:dyDescent="0.3">
      <c r="B431" s="268"/>
      <c r="C431" s="276"/>
      <c r="D431" s="17">
        <v>21220</v>
      </c>
      <c r="E431" s="5">
        <v>117</v>
      </c>
      <c r="F431" s="5">
        <v>73</v>
      </c>
      <c r="G431" s="6">
        <v>67</v>
      </c>
      <c r="H431" s="1"/>
    </row>
    <row r="432" spans="2:8" x14ac:dyDescent="0.3">
      <c r="B432" s="268"/>
      <c r="C432" s="276"/>
      <c r="D432" s="17">
        <v>21221</v>
      </c>
      <c r="E432" s="5">
        <v>106</v>
      </c>
      <c r="F432" s="5">
        <v>43</v>
      </c>
      <c r="G432" s="6">
        <v>64</v>
      </c>
      <c r="H432" s="1"/>
    </row>
    <row r="433" spans="2:8" x14ac:dyDescent="0.3">
      <c r="B433" s="268"/>
      <c r="C433" s="276"/>
      <c r="D433" s="17">
        <v>21222</v>
      </c>
      <c r="E433" s="5">
        <v>159</v>
      </c>
      <c r="F433" s="5">
        <v>64</v>
      </c>
      <c r="G433" s="6">
        <v>103</v>
      </c>
      <c r="H433" s="1"/>
    </row>
    <row r="434" spans="2:8" x14ac:dyDescent="0.3">
      <c r="B434" s="268"/>
      <c r="C434" s="276"/>
      <c r="D434" s="17">
        <v>21228</v>
      </c>
      <c r="E434" s="5">
        <v>178</v>
      </c>
      <c r="F434" s="5">
        <v>53</v>
      </c>
      <c r="G434" s="6">
        <v>73</v>
      </c>
      <c r="H434" s="1"/>
    </row>
    <row r="435" spans="2:8" x14ac:dyDescent="0.3">
      <c r="B435" s="268"/>
      <c r="C435" s="276"/>
      <c r="D435" s="17">
        <v>21235</v>
      </c>
      <c r="E435" s="5">
        <v>2</v>
      </c>
      <c r="F435" s="5">
        <v>0</v>
      </c>
      <c r="G435" s="6">
        <v>0</v>
      </c>
      <c r="H435" s="1"/>
    </row>
    <row r="436" spans="2:8" x14ac:dyDescent="0.3">
      <c r="B436" s="268"/>
      <c r="C436" s="276"/>
      <c r="D436" s="17">
        <v>21236</v>
      </c>
      <c r="E436" s="5">
        <v>143</v>
      </c>
      <c r="F436" s="5">
        <v>30</v>
      </c>
      <c r="G436" s="6">
        <v>50</v>
      </c>
      <c r="H436" s="1"/>
    </row>
    <row r="437" spans="2:8" x14ac:dyDescent="0.3">
      <c r="B437" s="268"/>
      <c r="C437" s="276"/>
      <c r="D437" s="17">
        <v>21241</v>
      </c>
      <c r="E437" s="5">
        <v>2</v>
      </c>
      <c r="F437" s="5">
        <v>0</v>
      </c>
      <c r="G437" s="6">
        <v>1</v>
      </c>
      <c r="H437" s="1"/>
    </row>
    <row r="438" spans="2:8" x14ac:dyDescent="0.3">
      <c r="B438" s="268"/>
      <c r="C438" s="276"/>
      <c r="D438" s="17">
        <v>21244</v>
      </c>
      <c r="E438" s="5">
        <v>215</v>
      </c>
      <c r="F438" s="5">
        <v>46</v>
      </c>
      <c r="G438" s="6">
        <v>59</v>
      </c>
      <c r="H438" s="1"/>
    </row>
    <row r="439" spans="2:8" x14ac:dyDescent="0.3">
      <c r="B439" s="268"/>
      <c r="C439" s="276"/>
      <c r="D439" s="17">
        <v>21252</v>
      </c>
      <c r="E439" s="5">
        <v>4</v>
      </c>
      <c r="F439" s="5">
        <v>1</v>
      </c>
      <c r="G439" s="6">
        <v>0</v>
      </c>
      <c r="H439" s="1"/>
    </row>
    <row r="440" spans="2:8" x14ac:dyDescent="0.3">
      <c r="B440" s="268"/>
      <c r="C440" s="277"/>
      <c r="D440" s="17">
        <v>21286</v>
      </c>
      <c r="E440" s="5">
        <v>114</v>
      </c>
      <c r="F440" s="5">
        <v>26</v>
      </c>
      <c r="G440" s="6">
        <v>28</v>
      </c>
      <c r="H440" s="1"/>
    </row>
    <row r="441" spans="2:8" x14ac:dyDescent="0.3">
      <c r="B441" s="268"/>
      <c r="C441" s="275" t="s">
        <v>132</v>
      </c>
      <c r="D441" s="17">
        <v>21074</v>
      </c>
      <c r="E441" s="5">
        <v>49</v>
      </c>
      <c r="F441" s="5">
        <v>14</v>
      </c>
      <c r="G441" s="6">
        <v>16</v>
      </c>
      <c r="H441" s="1"/>
    </row>
    <row r="442" spans="2:8" x14ac:dyDescent="0.3">
      <c r="B442" s="268"/>
      <c r="C442" s="277"/>
      <c r="D442" s="17">
        <v>21102</v>
      </c>
      <c r="E442" s="5">
        <v>29</v>
      </c>
      <c r="F442" s="5">
        <v>9</v>
      </c>
      <c r="G442" s="6">
        <v>6</v>
      </c>
      <c r="H442" s="1"/>
    </row>
    <row r="443" spans="2:8" x14ac:dyDescent="0.3">
      <c r="B443" s="268"/>
      <c r="C443" s="275" t="s">
        <v>133</v>
      </c>
      <c r="D443" s="17">
        <v>21013</v>
      </c>
      <c r="E443" s="5">
        <v>5</v>
      </c>
      <c r="F443" s="5">
        <v>0</v>
      </c>
      <c r="G443" s="6">
        <v>5</v>
      </c>
      <c r="H443" s="1"/>
    </row>
    <row r="444" spans="2:8" x14ac:dyDescent="0.3">
      <c r="B444" s="268"/>
      <c r="C444" s="276"/>
      <c r="D444" s="17">
        <v>21085</v>
      </c>
      <c r="E444" s="5">
        <v>89</v>
      </c>
      <c r="F444" s="5">
        <v>14</v>
      </c>
      <c r="G444" s="6">
        <v>22</v>
      </c>
      <c r="H444" s="1"/>
    </row>
    <row r="445" spans="2:8" x14ac:dyDescent="0.3">
      <c r="B445" s="268"/>
      <c r="C445" s="276"/>
      <c r="D445" s="17">
        <v>21111</v>
      </c>
      <c r="E445" s="5">
        <v>27</v>
      </c>
      <c r="F445" s="5">
        <v>5</v>
      </c>
      <c r="G445" s="6">
        <v>5</v>
      </c>
      <c r="H445" s="1"/>
    </row>
    <row r="446" spans="2:8" x14ac:dyDescent="0.3">
      <c r="B446" s="268"/>
      <c r="C446" s="277"/>
      <c r="D446" s="17">
        <v>21161</v>
      </c>
      <c r="E446" s="5">
        <v>22</v>
      </c>
      <c r="F446" s="5">
        <v>2</v>
      </c>
      <c r="G446" s="6">
        <v>3</v>
      </c>
      <c r="H446" s="1"/>
    </row>
    <row r="447" spans="2:8" x14ac:dyDescent="0.3">
      <c r="B447" s="268"/>
      <c r="C447" s="275" t="s">
        <v>134</v>
      </c>
      <c r="D447" s="17">
        <v>20639</v>
      </c>
      <c r="E447" s="5">
        <v>1</v>
      </c>
      <c r="F447" s="5">
        <v>0</v>
      </c>
      <c r="G447" s="6">
        <v>3</v>
      </c>
      <c r="H447" s="1"/>
    </row>
    <row r="448" spans="2:8" x14ac:dyDescent="0.3">
      <c r="B448" s="268"/>
      <c r="C448" s="276"/>
      <c r="D448" s="17">
        <v>20714</v>
      </c>
      <c r="E448" s="5">
        <v>4</v>
      </c>
      <c r="F448" s="5">
        <v>6</v>
      </c>
      <c r="G448" s="6">
        <v>3</v>
      </c>
      <c r="H448" s="1"/>
    </row>
    <row r="449" spans="2:8" x14ac:dyDescent="0.3">
      <c r="B449" s="268"/>
      <c r="C449" s="276"/>
      <c r="D449" s="17">
        <v>20732</v>
      </c>
      <c r="E449" s="5">
        <v>4</v>
      </c>
      <c r="F449" s="5">
        <v>9</v>
      </c>
      <c r="G449" s="6">
        <v>4</v>
      </c>
      <c r="H449" s="1"/>
    </row>
    <row r="450" spans="2:8" x14ac:dyDescent="0.3">
      <c r="B450" s="268"/>
      <c r="C450" s="277"/>
      <c r="D450" s="17">
        <v>20736</v>
      </c>
      <c r="E450" s="5">
        <v>2</v>
      </c>
      <c r="F450" s="5">
        <v>4</v>
      </c>
      <c r="G450" s="6">
        <v>1</v>
      </c>
      <c r="H450" s="1"/>
    </row>
    <row r="451" spans="2:8" x14ac:dyDescent="0.3">
      <c r="B451" s="268"/>
      <c r="C451" s="275" t="s">
        <v>135</v>
      </c>
      <c r="D451" s="17">
        <v>21048</v>
      </c>
      <c r="E451" s="5">
        <v>74</v>
      </c>
      <c r="F451" s="5">
        <v>7</v>
      </c>
      <c r="G451" s="6">
        <v>14</v>
      </c>
      <c r="H451" s="1"/>
    </row>
    <row r="452" spans="2:8" x14ac:dyDescent="0.3">
      <c r="B452" s="268"/>
      <c r="C452" s="276"/>
      <c r="D452" s="17">
        <v>21088</v>
      </c>
      <c r="E452" s="5">
        <v>1</v>
      </c>
      <c r="F452" s="5">
        <v>0</v>
      </c>
      <c r="G452" s="6">
        <v>0</v>
      </c>
      <c r="H452" s="1"/>
    </row>
    <row r="453" spans="2:8" x14ac:dyDescent="0.3">
      <c r="B453" s="268"/>
      <c r="C453" s="276"/>
      <c r="D453" s="17">
        <v>21104</v>
      </c>
      <c r="E453" s="5">
        <v>16</v>
      </c>
      <c r="F453" s="5">
        <v>3</v>
      </c>
      <c r="G453" s="6">
        <v>11</v>
      </c>
      <c r="H453" s="1"/>
    </row>
    <row r="454" spans="2:8" x14ac:dyDescent="0.3">
      <c r="B454" s="268"/>
      <c r="C454" s="276"/>
      <c r="D454" s="17">
        <v>21157</v>
      </c>
      <c r="E454" s="5">
        <v>293</v>
      </c>
      <c r="F454" s="5">
        <v>59</v>
      </c>
      <c r="G454" s="6">
        <v>71</v>
      </c>
      <c r="H454" s="1"/>
    </row>
    <row r="455" spans="2:8" x14ac:dyDescent="0.3">
      <c r="B455" s="268"/>
      <c r="C455" s="276"/>
      <c r="D455" s="17">
        <v>21158</v>
      </c>
      <c r="E455" s="5">
        <v>78</v>
      </c>
      <c r="F455" s="5">
        <v>7</v>
      </c>
      <c r="G455" s="6">
        <v>9</v>
      </c>
      <c r="H455" s="1"/>
    </row>
    <row r="456" spans="2:8" x14ac:dyDescent="0.3">
      <c r="B456" s="268"/>
      <c r="C456" s="276"/>
      <c r="D456" s="17">
        <v>21776</v>
      </c>
      <c r="E456" s="5">
        <v>9</v>
      </c>
      <c r="F456" s="5">
        <v>0</v>
      </c>
      <c r="G456" s="6">
        <v>2</v>
      </c>
      <c r="H456" s="1"/>
    </row>
    <row r="457" spans="2:8" x14ac:dyDescent="0.3">
      <c r="B457" s="268"/>
      <c r="C457" s="276"/>
      <c r="D457" s="17">
        <v>21784</v>
      </c>
      <c r="E457" s="5">
        <v>145</v>
      </c>
      <c r="F457" s="5">
        <v>42</v>
      </c>
      <c r="G457" s="6">
        <v>25</v>
      </c>
      <c r="H457" s="1"/>
    </row>
    <row r="458" spans="2:8" x14ac:dyDescent="0.3">
      <c r="B458" s="268"/>
      <c r="C458" s="276"/>
      <c r="D458" s="17">
        <v>21787</v>
      </c>
      <c r="E458" s="5">
        <v>1</v>
      </c>
      <c r="F458" s="5">
        <v>0</v>
      </c>
      <c r="G458" s="6">
        <v>1</v>
      </c>
      <c r="H458" s="1"/>
    </row>
    <row r="459" spans="2:8" x14ac:dyDescent="0.3">
      <c r="B459" s="268"/>
      <c r="C459" s="277"/>
      <c r="D459" s="17">
        <v>21797</v>
      </c>
      <c r="E459" s="5">
        <v>16</v>
      </c>
      <c r="F459" s="5">
        <v>6</v>
      </c>
      <c r="G459" s="6">
        <v>5</v>
      </c>
      <c r="H459" s="1"/>
    </row>
    <row r="460" spans="2:8" x14ac:dyDescent="0.3">
      <c r="B460" s="268"/>
      <c r="C460" s="275" t="s">
        <v>141</v>
      </c>
      <c r="D460" s="17">
        <v>21903</v>
      </c>
      <c r="E460" s="5">
        <v>1</v>
      </c>
      <c r="F460" s="5">
        <v>1</v>
      </c>
      <c r="G460" s="6">
        <v>3</v>
      </c>
      <c r="H460" s="1"/>
    </row>
    <row r="461" spans="2:8" x14ac:dyDescent="0.3">
      <c r="B461" s="268"/>
      <c r="C461" s="277"/>
      <c r="D461" s="17">
        <v>21904</v>
      </c>
      <c r="E461" s="5">
        <v>1</v>
      </c>
      <c r="F461" s="5">
        <v>4</v>
      </c>
      <c r="G461" s="6">
        <v>1</v>
      </c>
      <c r="H461" s="1"/>
    </row>
    <row r="462" spans="2:8" x14ac:dyDescent="0.3">
      <c r="B462" s="268"/>
      <c r="C462" s="7" t="s">
        <v>143</v>
      </c>
      <c r="D462" s="17">
        <v>21771</v>
      </c>
      <c r="E462" s="5">
        <v>17</v>
      </c>
      <c r="F462" s="5">
        <v>1</v>
      </c>
      <c r="G462" s="6">
        <v>4</v>
      </c>
      <c r="H462" s="1"/>
    </row>
    <row r="463" spans="2:8" x14ac:dyDescent="0.3">
      <c r="B463" s="268"/>
      <c r="C463" s="275" t="s">
        <v>136</v>
      </c>
      <c r="D463" s="17">
        <v>21001</v>
      </c>
      <c r="E463" s="5">
        <v>147</v>
      </c>
      <c r="F463" s="5">
        <v>34</v>
      </c>
      <c r="G463" s="6">
        <v>44</v>
      </c>
      <c r="H463" s="1"/>
    </row>
    <row r="464" spans="2:8" x14ac:dyDescent="0.3">
      <c r="B464" s="268"/>
      <c r="C464" s="276"/>
      <c r="D464" s="17">
        <v>21005</v>
      </c>
      <c r="E464" s="5">
        <v>8</v>
      </c>
      <c r="F464" s="5">
        <v>9</v>
      </c>
      <c r="G464" s="6">
        <v>4</v>
      </c>
      <c r="H464" s="1"/>
    </row>
    <row r="465" spans="2:8" x14ac:dyDescent="0.3">
      <c r="B465" s="268"/>
      <c r="C465" s="276"/>
      <c r="D465" s="17">
        <v>21009</v>
      </c>
      <c r="E465" s="5">
        <v>40</v>
      </c>
      <c r="F465" s="5">
        <v>9</v>
      </c>
      <c r="G465" s="6">
        <v>13</v>
      </c>
      <c r="H465" s="1"/>
    </row>
    <row r="466" spans="2:8" x14ac:dyDescent="0.3">
      <c r="B466" s="268"/>
      <c r="C466" s="276"/>
      <c r="D466" s="17">
        <v>21010</v>
      </c>
      <c r="E466" s="5">
        <v>0</v>
      </c>
      <c r="F466" s="5">
        <v>1</v>
      </c>
      <c r="G466" s="6">
        <v>0</v>
      </c>
      <c r="H466" s="1"/>
    </row>
    <row r="467" spans="2:8" x14ac:dyDescent="0.3">
      <c r="B467" s="268"/>
      <c r="C467" s="276"/>
      <c r="D467" s="17">
        <v>21014</v>
      </c>
      <c r="E467" s="5">
        <v>99</v>
      </c>
      <c r="F467" s="5">
        <v>35</v>
      </c>
      <c r="G467" s="6">
        <v>55</v>
      </c>
      <c r="H467" s="1"/>
    </row>
    <row r="468" spans="2:8" x14ac:dyDescent="0.3">
      <c r="B468" s="268"/>
      <c r="C468" s="276"/>
      <c r="D468" s="17">
        <v>21015</v>
      </c>
      <c r="E468" s="5">
        <v>58</v>
      </c>
      <c r="F468" s="5">
        <v>16</v>
      </c>
      <c r="G468" s="6">
        <v>30</v>
      </c>
      <c r="H468" s="1"/>
    </row>
    <row r="469" spans="2:8" x14ac:dyDescent="0.3">
      <c r="B469" s="268"/>
      <c r="C469" s="276"/>
      <c r="D469" s="17">
        <v>21017</v>
      </c>
      <c r="E469" s="5">
        <v>33</v>
      </c>
      <c r="F469" s="5">
        <v>5</v>
      </c>
      <c r="G469" s="6">
        <v>11</v>
      </c>
      <c r="H469" s="1"/>
    </row>
    <row r="470" spans="2:8" x14ac:dyDescent="0.3">
      <c r="B470" s="268"/>
      <c r="C470" s="276"/>
      <c r="D470" s="17">
        <v>21028</v>
      </c>
      <c r="E470" s="5">
        <v>7</v>
      </c>
      <c r="F470" s="5">
        <v>6</v>
      </c>
      <c r="G470" s="6">
        <v>5</v>
      </c>
      <c r="H470" s="1"/>
    </row>
    <row r="471" spans="2:8" x14ac:dyDescent="0.3">
      <c r="B471" s="268"/>
      <c r="C471" s="276"/>
      <c r="D471" s="17">
        <v>21034</v>
      </c>
      <c r="E471" s="5">
        <v>1</v>
      </c>
      <c r="F471" s="5">
        <v>1</v>
      </c>
      <c r="G471" s="6">
        <v>1</v>
      </c>
      <c r="H471" s="1"/>
    </row>
    <row r="472" spans="2:8" x14ac:dyDescent="0.3">
      <c r="B472" s="268"/>
      <c r="C472" s="276"/>
      <c r="D472" s="17">
        <v>21040</v>
      </c>
      <c r="E472" s="5">
        <v>98</v>
      </c>
      <c r="F472" s="5">
        <v>28</v>
      </c>
      <c r="G472" s="6">
        <v>41</v>
      </c>
      <c r="H472" s="1"/>
    </row>
    <row r="473" spans="2:8" x14ac:dyDescent="0.3">
      <c r="B473" s="268"/>
      <c r="C473" s="276"/>
      <c r="D473" s="17">
        <v>21047</v>
      </c>
      <c r="E473" s="5">
        <v>35</v>
      </c>
      <c r="F473" s="5">
        <v>12</v>
      </c>
      <c r="G473" s="6">
        <v>15</v>
      </c>
      <c r="H473" s="1"/>
    </row>
    <row r="474" spans="2:8" x14ac:dyDescent="0.3">
      <c r="B474" s="268"/>
      <c r="C474" s="276"/>
      <c r="D474" s="17">
        <v>21050</v>
      </c>
      <c r="E474" s="5">
        <v>52</v>
      </c>
      <c r="F474" s="5">
        <v>12</v>
      </c>
      <c r="G474" s="6">
        <v>9</v>
      </c>
      <c r="H474" s="1"/>
    </row>
    <row r="475" spans="2:8" x14ac:dyDescent="0.3">
      <c r="B475" s="268"/>
      <c r="C475" s="276"/>
      <c r="D475" s="17">
        <v>21078</v>
      </c>
      <c r="E475" s="5">
        <v>121</v>
      </c>
      <c r="F475" s="5">
        <v>31</v>
      </c>
      <c r="G475" s="6">
        <v>49</v>
      </c>
      <c r="H475" s="1"/>
    </row>
    <row r="476" spans="2:8" x14ac:dyDescent="0.3">
      <c r="B476" s="268"/>
      <c r="C476" s="276"/>
      <c r="D476" s="17">
        <v>21084</v>
      </c>
      <c r="E476" s="5">
        <v>36</v>
      </c>
      <c r="F476" s="5">
        <v>8</v>
      </c>
      <c r="G476" s="6">
        <v>12</v>
      </c>
      <c r="H476" s="1"/>
    </row>
    <row r="477" spans="2:8" x14ac:dyDescent="0.3">
      <c r="B477" s="268"/>
      <c r="C477" s="276"/>
      <c r="D477" s="17">
        <v>21130</v>
      </c>
      <c r="E477" s="5">
        <v>1</v>
      </c>
      <c r="F477" s="5">
        <v>1</v>
      </c>
      <c r="G477" s="6">
        <v>0</v>
      </c>
      <c r="H477" s="1"/>
    </row>
    <row r="478" spans="2:8" x14ac:dyDescent="0.3">
      <c r="B478" s="268"/>
      <c r="C478" s="276"/>
      <c r="D478" s="17">
        <v>21132</v>
      </c>
      <c r="E478" s="5">
        <v>7</v>
      </c>
      <c r="F478" s="5">
        <v>1</v>
      </c>
      <c r="G478" s="6">
        <v>1</v>
      </c>
      <c r="H478" s="1"/>
    </row>
    <row r="479" spans="2:8" x14ac:dyDescent="0.3">
      <c r="B479" s="268"/>
      <c r="C479" s="277"/>
      <c r="D479" s="17">
        <v>21154</v>
      </c>
      <c r="E479" s="5">
        <v>3</v>
      </c>
      <c r="F479" s="5">
        <v>1</v>
      </c>
      <c r="G479" s="6">
        <v>0</v>
      </c>
      <c r="H479" s="1"/>
    </row>
    <row r="480" spans="2:8" x14ac:dyDescent="0.3">
      <c r="B480" s="268"/>
      <c r="C480" s="275" t="s">
        <v>137</v>
      </c>
      <c r="D480" s="17">
        <v>20723</v>
      </c>
      <c r="E480" s="5">
        <v>75</v>
      </c>
      <c r="F480" s="5">
        <v>21</v>
      </c>
      <c r="G480" s="6">
        <v>30</v>
      </c>
      <c r="H480" s="1"/>
    </row>
    <row r="481" spans="2:8" x14ac:dyDescent="0.3">
      <c r="B481" s="268"/>
      <c r="C481" s="276"/>
      <c r="D481" s="17">
        <v>20759</v>
      </c>
      <c r="E481" s="5">
        <v>35</v>
      </c>
      <c r="F481" s="5">
        <v>8</v>
      </c>
      <c r="G481" s="6">
        <v>8</v>
      </c>
      <c r="H481" s="1"/>
    </row>
    <row r="482" spans="2:8" x14ac:dyDescent="0.3">
      <c r="B482" s="268"/>
      <c r="C482" s="276"/>
      <c r="D482" s="17">
        <v>20763</v>
      </c>
      <c r="E482" s="5">
        <v>14</v>
      </c>
      <c r="F482" s="5">
        <v>6</v>
      </c>
      <c r="G482" s="6">
        <v>5</v>
      </c>
      <c r="H482" s="1"/>
    </row>
    <row r="483" spans="2:8" x14ac:dyDescent="0.3">
      <c r="B483" s="268"/>
      <c r="C483" s="276"/>
      <c r="D483" s="17">
        <v>20777</v>
      </c>
      <c r="E483" s="5">
        <v>8</v>
      </c>
      <c r="F483" s="5">
        <v>2</v>
      </c>
      <c r="G483" s="6">
        <v>1</v>
      </c>
      <c r="H483" s="1"/>
    </row>
    <row r="484" spans="2:8" x14ac:dyDescent="0.3">
      <c r="B484" s="268"/>
      <c r="C484" s="276"/>
      <c r="D484" s="17">
        <v>21029</v>
      </c>
      <c r="E484" s="5">
        <v>23</v>
      </c>
      <c r="F484" s="5">
        <v>7</v>
      </c>
      <c r="G484" s="6">
        <v>10</v>
      </c>
      <c r="H484" s="1"/>
    </row>
    <row r="485" spans="2:8" x14ac:dyDescent="0.3">
      <c r="B485" s="268"/>
      <c r="C485" s="276"/>
      <c r="D485" s="17">
        <v>21036</v>
      </c>
      <c r="E485" s="5">
        <v>5</v>
      </c>
      <c r="F485" s="5">
        <v>0</v>
      </c>
      <c r="G485" s="6">
        <v>3</v>
      </c>
      <c r="H485" s="1"/>
    </row>
    <row r="486" spans="2:8" x14ac:dyDescent="0.3">
      <c r="B486" s="268"/>
      <c r="C486" s="276"/>
      <c r="D486" s="17">
        <v>21042</v>
      </c>
      <c r="E486" s="5">
        <v>102</v>
      </c>
      <c r="F486" s="5">
        <v>21</v>
      </c>
      <c r="G486" s="6">
        <v>32</v>
      </c>
      <c r="H486" s="1"/>
    </row>
    <row r="487" spans="2:8" x14ac:dyDescent="0.3">
      <c r="B487" s="268"/>
      <c r="C487" s="276"/>
      <c r="D487" s="17">
        <v>21043</v>
      </c>
      <c r="E487" s="5">
        <v>80</v>
      </c>
      <c r="F487" s="5">
        <v>31</v>
      </c>
      <c r="G487" s="6">
        <v>33</v>
      </c>
      <c r="H487" s="1"/>
    </row>
    <row r="488" spans="2:8" x14ac:dyDescent="0.3">
      <c r="B488" s="268"/>
      <c r="C488" s="276"/>
      <c r="D488" s="17">
        <v>21044</v>
      </c>
      <c r="E488" s="5">
        <v>127</v>
      </c>
      <c r="F488" s="5">
        <v>27</v>
      </c>
      <c r="G488" s="6">
        <v>24</v>
      </c>
      <c r="H488" s="1"/>
    </row>
    <row r="489" spans="2:8" x14ac:dyDescent="0.3">
      <c r="B489" s="268"/>
      <c r="C489" s="276"/>
      <c r="D489" s="17">
        <v>21045</v>
      </c>
      <c r="E489" s="5">
        <v>126</v>
      </c>
      <c r="F489" s="5">
        <v>47</v>
      </c>
      <c r="G489" s="6">
        <v>57</v>
      </c>
      <c r="H489" s="1"/>
    </row>
    <row r="490" spans="2:8" x14ac:dyDescent="0.3">
      <c r="B490" s="268"/>
      <c r="C490" s="276"/>
      <c r="D490" s="17">
        <v>21046</v>
      </c>
      <c r="E490" s="5">
        <v>76</v>
      </c>
      <c r="F490" s="5">
        <v>17</v>
      </c>
      <c r="G490" s="6">
        <v>31</v>
      </c>
      <c r="H490" s="1"/>
    </row>
    <row r="491" spans="2:8" x14ac:dyDescent="0.3">
      <c r="B491" s="268"/>
      <c r="C491" s="276"/>
      <c r="D491" s="17">
        <v>21075</v>
      </c>
      <c r="E491" s="5">
        <v>144</v>
      </c>
      <c r="F491" s="5">
        <v>28</v>
      </c>
      <c r="G491" s="6">
        <v>43</v>
      </c>
      <c r="H491" s="1"/>
    </row>
    <row r="492" spans="2:8" x14ac:dyDescent="0.3">
      <c r="B492" s="268"/>
      <c r="C492" s="276"/>
      <c r="D492" s="17">
        <v>21723</v>
      </c>
      <c r="E492" s="5">
        <v>4</v>
      </c>
      <c r="F492" s="5">
        <v>0</v>
      </c>
      <c r="G492" s="6">
        <v>1</v>
      </c>
      <c r="H492" s="1"/>
    </row>
    <row r="493" spans="2:8" x14ac:dyDescent="0.3">
      <c r="B493" s="268"/>
      <c r="C493" s="276"/>
      <c r="D493" s="17">
        <v>21737</v>
      </c>
      <c r="E493" s="5">
        <v>2</v>
      </c>
      <c r="F493" s="5">
        <v>3</v>
      </c>
      <c r="G493" s="6">
        <v>2</v>
      </c>
      <c r="H493" s="1"/>
    </row>
    <row r="494" spans="2:8" x14ac:dyDescent="0.3">
      <c r="B494" s="268"/>
      <c r="C494" s="276"/>
      <c r="D494" s="17">
        <v>21738</v>
      </c>
      <c r="E494" s="5">
        <v>6</v>
      </c>
      <c r="F494" s="5">
        <v>0</v>
      </c>
      <c r="G494" s="6">
        <v>1</v>
      </c>
      <c r="H494" s="1"/>
    </row>
    <row r="495" spans="2:8" x14ac:dyDescent="0.3">
      <c r="B495" s="268"/>
      <c r="C495" s="276"/>
      <c r="D495" s="17">
        <v>21765</v>
      </c>
      <c r="E495" s="5">
        <v>2</v>
      </c>
      <c r="F495" s="5">
        <v>0</v>
      </c>
      <c r="G495" s="6">
        <v>1</v>
      </c>
      <c r="H495" s="1"/>
    </row>
    <row r="496" spans="2:8" x14ac:dyDescent="0.3">
      <c r="B496" s="268"/>
      <c r="C496" s="277"/>
      <c r="D496" s="17">
        <v>21794</v>
      </c>
      <c r="E496" s="5">
        <v>10</v>
      </c>
      <c r="F496" s="5">
        <v>3</v>
      </c>
      <c r="G496" s="6">
        <v>5</v>
      </c>
      <c r="H496" s="1"/>
    </row>
    <row r="497" spans="2:8" x14ac:dyDescent="0.3">
      <c r="B497" s="268"/>
      <c r="C497" s="275" t="s">
        <v>138</v>
      </c>
      <c r="D497" s="17">
        <v>20833</v>
      </c>
      <c r="E497" s="5">
        <v>12</v>
      </c>
      <c r="F497" s="5">
        <v>0</v>
      </c>
      <c r="G497" s="6">
        <v>2</v>
      </c>
      <c r="H497" s="1"/>
    </row>
    <row r="498" spans="2:8" x14ac:dyDescent="0.3">
      <c r="B498" s="268"/>
      <c r="C498" s="276"/>
      <c r="D498" s="17">
        <v>20861</v>
      </c>
      <c r="E498" s="5">
        <v>9</v>
      </c>
      <c r="F498" s="5">
        <v>4</v>
      </c>
      <c r="G498" s="6">
        <v>3</v>
      </c>
      <c r="H498" s="1"/>
    </row>
    <row r="499" spans="2:8" x14ac:dyDescent="0.3">
      <c r="B499" s="268"/>
      <c r="C499" s="276"/>
      <c r="D499" s="17">
        <v>20862</v>
      </c>
      <c r="E499" s="5">
        <v>1</v>
      </c>
      <c r="F499" s="5">
        <v>0</v>
      </c>
      <c r="G499" s="6">
        <v>1</v>
      </c>
      <c r="H499" s="1"/>
    </row>
    <row r="500" spans="2:8" x14ac:dyDescent="0.3">
      <c r="B500" s="268"/>
      <c r="C500" s="276"/>
      <c r="D500" s="17">
        <v>20866</v>
      </c>
      <c r="E500" s="5">
        <v>53</v>
      </c>
      <c r="F500" s="5">
        <v>11</v>
      </c>
      <c r="G500" s="6">
        <v>11</v>
      </c>
      <c r="H500" s="1"/>
    </row>
    <row r="501" spans="2:8" x14ac:dyDescent="0.3">
      <c r="B501" s="268"/>
      <c r="C501" s="276"/>
      <c r="D501" s="17">
        <v>20868</v>
      </c>
      <c r="E501" s="5">
        <v>3</v>
      </c>
      <c r="F501" s="5">
        <v>2</v>
      </c>
      <c r="G501" s="6">
        <v>0</v>
      </c>
      <c r="H501" s="1"/>
    </row>
    <row r="502" spans="2:8" x14ac:dyDescent="0.3">
      <c r="B502" s="268"/>
      <c r="C502" s="276"/>
      <c r="D502" s="17">
        <v>20882</v>
      </c>
      <c r="E502" s="5">
        <v>0</v>
      </c>
      <c r="F502" s="5">
        <v>0</v>
      </c>
      <c r="G502" s="6">
        <v>1</v>
      </c>
      <c r="H502" s="1"/>
    </row>
    <row r="503" spans="2:8" x14ac:dyDescent="0.3">
      <c r="B503" s="268"/>
      <c r="C503" s="276"/>
      <c r="D503" s="17">
        <v>20904</v>
      </c>
      <c r="E503" s="5">
        <v>24</v>
      </c>
      <c r="F503" s="5">
        <v>32</v>
      </c>
      <c r="G503" s="6">
        <v>12</v>
      </c>
      <c r="H503" s="1"/>
    </row>
    <row r="504" spans="2:8" x14ac:dyDescent="0.3">
      <c r="B504" s="268"/>
      <c r="C504" s="277"/>
      <c r="D504" s="17">
        <v>20905</v>
      </c>
      <c r="E504" s="5">
        <v>5</v>
      </c>
      <c r="F504" s="5">
        <v>3</v>
      </c>
      <c r="G504" s="6">
        <v>4</v>
      </c>
      <c r="H504" s="1"/>
    </row>
    <row r="505" spans="2:8" x14ac:dyDescent="0.3">
      <c r="B505" s="268"/>
      <c r="C505" s="275" t="s">
        <v>139</v>
      </c>
      <c r="D505" s="17">
        <v>20705</v>
      </c>
      <c r="E505" s="5">
        <v>15</v>
      </c>
      <c r="F505" s="5">
        <v>9</v>
      </c>
      <c r="G505" s="6">
        <v>9</v>
      </c>
      <c r="H505" s="1"/>
    </row>
    <row r="506" spans="2:8" x14ac:dyDescent="0.3">
      <c r="B506" s="268"/>
      <c r="C506" s="276"/>
      <c r="D506" s="17">
        <v>20706</v>
      </c>
      <c r="E506" s="5">
        <v>186</v>
      </c>
      <c r="F506" s="5">
        <v>62</v>
      </c>
      <c r="G506" s="6">
        <v>73</v>
      </c>
      <c r="H506" s="1"/>
    </row>
    <row r="507" spans="2:8" x14ac:dyDescent="0.3">
      <c r="B507" s="268"/>
      <c r="C507" s="276"/>
      <c r="D507" s="17">
        <v>20707</v>
      </c>
      <c r="E507" s="5">
        <v>325</v>
      </c>
      <c r="F507" s="5">
        <v>83</v>
      </c>
      <c r="G507" s="6">
        <v>149</v>
      </c>
      <c r="H507" s="1"/>
    </row>
    <row r="508" spans="2:8" x14ac:dyDescent="0.3">
      <c r="B508" s="268"/>
      <c r="C508" s="276"/>
      <c r="D508" s="17">
        <v>20708</v>
      </c>
      <c r="E508" s="5">
        <v>153</v>
      </c>
      <c r="F508" s="5">
        <v>64</v>
      </c>
      <c r="G508" s="6">
        <v>29</v>
      </c>
      <c r="H508" s="1"/>
    </row>
    <row r="509" spans="2:8" x14ac:dyDescent="0.3">
      <c r="B509" s="268"/>
      <c r="C509" s="276"/>
      <c r="D509" s="17">
        <v>20715</v>
      </c>
      <c r="E509" s="5">
        <v>67</v>
      </c>
      <c r="F509" s="5">
        <v>36</v>
      </c>
      <c r="G509" s="6">
        <v>38</v>
      </c>
      <c r="H509" s="1"/>
    </row>
    <row r="510" spans="2:8" x14ac:dyDescent="0.3">
      <c r="B510" s="268"/>
      <c r="C510" s="276"/>
      <c r="D510" s="17">
        <v>20716</v>
      </c>
      <c r="E510" s="5">
        <v>73</v>
      </c>
      <c r="F510" s="5">
        <v>23</v>
      </c>
      <c r="G510" s="6">
        <v>29</v>
      </c>
      <c r="H510" s="1"/>
    </row>
    <row r="511" spans="2:8" x14ac:dyDescent="0.3">
      <c r="B511" s="268"/>
      <c r="C511" s="276"/>
      <c r="D511" s="17">
        <v>20720</v>
      </c>
      <c r="E511" s="5">
        <v>44</v>
      </c>
      <c r="F511" s="5">
        <v>13</v>
      </c>
      <c r="G511" s="6">
        <v>17</v>
      </c>
      <c r="H511" s="1"/>
    </row>
    <row r="512" spans="2:8" x14ac:dyDescent="0.3">
      <c r="B512" s="268"/>
      <c r="C512" s="276"/>
      <c r="D512" s="17">
        <v>20721</v>
      </c>
      <c r="E512" s="5">
        <v>18</v>
      </c>
      <c r="F512" s="5">
        <v>15</v>
      </c>
      <c r="G512" s="6">
        <v>4</v>
      </c>
      <c r="H512" s="1"/>
    </row>
    <row r="513" spans="2:8" x14ac:dyDescent="0.3">
      <c r="B513" s="268"/>
      <c r="C513" s="276"/>
      <c r="D513" s="17">
        <v>20769</v>
      </c>
      <c r="E513" s="5">
        <v>26</v>
      </c>
      <c r="F513" s="5">
        <v>18</v>
      </c>
      <c r="G513" s="6">
        <v>18</v>
      </c>
      <c r="H513" s="1"/>
    </row>
    <row r="514" spans="2:8" x14ac:dyDescent="0.3">
      <c r="B514" s="268"/>
      <c r="C514" s="276"/>
      <c r="D514" s="17">
        <v>20770</v>
      </c>
      <c r="E514" s="5">
        <v>25</v>
      </c>
      <c r="F514" s="5">
        <v>8</v>
      </c>
      <c r="G514" s="6">
        <v>7</v>
      </c>
      <c r="H514" s="1"/>
    </row>
    <row r="515" spans="2:8" x14ac:dyDescent="0.3">
      <c r="B515" s="268"/>
      <c r="C515" s="276"/>
      <c r="D515" s="17">
        <v>20772</v>
      </c>
      <c r="E515" s="5">
        <v>5</v>
      </c>
      <c r="F515" s="5">
        <v>3</v>
      </c>
      <c r="G515" s="6">
        <v>4</v>
      </c>
      <c r="H515" s="1"/>
    </row>
    <row r="516" spans="2:8" x14ac:dyDescent="0.3">
      <c r="B516" s="268"/>
      <c r="C516" s="276"/>
      <c r="D516" s="17">
        <v>20774</v>
      </c>
      <c r="E516" s="5">
        <v>47</v>
      </c>
      <c r="F516" s="5">
        <v>16</v>
      </c>
      <c r="G516" s="6">
        <v>15</v>
      </c>
      <c r="H516" s="1"/>
    </row>
    <row r="517" spans="2:8" x14ac:dyDescent="0.3">
      <c r="B517" s="268"/>
      <c r="C517" s="276"/>
      <c r="D517" s="17">
        <v>20784</v>
      </c>
      <c r="E517" s="5">
        <v>1</v>
      </c>
      <c r="F517" s="5">
        <v>2</v>
      </c>
      <c r="G517" s="6">
        <v>1</v>
      </c>
      <c r="H517" s="1"/>
    </row>
    <row r="518" spans="2:8" x14ac:dyDescent="0.3">
      <c r="B518" s="268"/>
      <c r="C518" s="277"/>
      <c r="D518" s="17">
        <v>20785</v>
      </c>
      <c r="E518" s="5">
        <v>76</v>
      </c>
      <c r="F518" s="5">
        <v>25</v>
      </c>
      <c r="G518" s="6">
        <v>40</v>
      </c>
      <c r="H518" s="1"/>
    </row>
    <row r="519" spans="2:8" x14ac:dyDescent="0.3">
      <c r="B519" s="268"/>
      <c r="C519" s="7" t="s">
        <v>144</v>
      </c>
      <c r="D519" s="17" t="s">
        <v>144</v>
      </c>
      <c r="E519" s="5">
        <v>0</v>
      </c>
      <c r="F519" s="5">
        <v>1</v>
      </c>
      <c r="G519" s="6">
        <v>0</v>
      </c>
      <c r="H519" s="1"/>
    </row>
    <row r="520" spans="2:8" x14ac:dyDescent="0.3">
      <c r="B520" s="8" t="s">
        <v>7</v>
      </c>
      <c r="C520" s="7"/>
      <c r="D520" s="7"/>
      <c r="E520" s="9">
        <f>SUM(E340:E519)</f>
        <v>13534</v>
      </c>
      <c r="F520" s="9">
        <f>SUM(F340:F519)</f>
        <v>4176</v>
      </c>
      <c r="G520" s="9">
        <f>SUM(G340:G519)</f>
        <v>6132</v>
      </c>
      <c r="H520" s="1"/>
    </row>
    <row r="521" spans="2:8" ht="16.2" thickBot="1" x14ac:dyDescent="0.35">
      <c r="H521" s="1"/>
    </row>
    <row r="522" spans="2:8" ht="16.8" thickBot="1" x14ac:dyDescent="0.35">
      <c r="B522" s="252" t="s">
        <v>12</v>
      </c>
      <c r="C522" s="253"/>
      <c r="D522" s="253"/>
      <c r="E522" s="253"/>
      <c r="F522" s="253"/>
      <c r="G522" s="254"/>
      <c r="H522" s="1"/>
    </row>
    <row r="523" spans="2:8" x14ac:dyDescent="0.3">
      <c r="B523" s="175"/>
      <c r="C523" s="176"/>
      <c r="D523" s="176"/>
      <c r="E523" s="176"/>
      <c r="F523" s="176"/>
      <c r="G523" s="177"/>
      <c r="H523" s="1"/>
    </row>
    <row r="524" spans="2:8" x14ac:dyDescent="0.3">
      <c r="B524" s="175"/>
      <c r="C524" s="176"/>
      <c r="D524" s="176"/>
      <c r="E524" s="176"/>
      <c r="F524" s="176"/>
      <c r="G524" s="177"/>
      <c r="H524" s="1"/>
    </row>
    <row r="525" spans="2:8" x14ac:dyDescent="0.3">
      <c r="B525" s="175"/>
      <c r="C525" s="176"/>
      <c r="D525" s="176"/>
      <c r="E525" s="176"/>
      <c r="F525" s="176"/>
      <c r="G525" s="177"/>
      <c r="H525" s="1"/>
    </row>
    <row r="526" spans="2:8" x14ac:dyDescent="0.3">
      <c r="B526" s="175"/>
      <c r="C526" s="176"/>
      <c r="D526" s="176"/>
      <c r="E526" s="176"/>
      <c r="F526" s="176"/>
      <c r="G526" s="177"/>
      <c r="H526" s="1"/>
    </row>
    <row r="527" spans="2:8" x14ac:dyDescent="0.3">
      <c r="B527" s="175"/>
      <c r="C527" s="176"/>
      <c r="D527" s="176"/>
      <c r="E527" s="176"/>
      <c r="F527" s="176"/>
      <c r="G527" s="177"/>
      <c r="H527" s="1"/>
    </row>
    <row r="528" spans="2:8" ht="16.2" thickBot="1" x14ac:dyDescent="0.35">
      <c r="B528" s="178"/>
      <c r="C528" s="179"/>
      <c r="D528" s="179"/>
      <c r="E528" s="179"/>
      <c r="F528" s="179"/>
      <c r="G528" s="180"/>
      <c r="H528" s="1"/>
    </row>
    <row r="529" spans="8:8" x14ac:dyDescent="0.3">
      <c r="H529" s="1"/>
    </row>
    <row r="530" spans="8:8" x14ac:dyDescent="0.3">
      <c r="H530" s="1"/>
    </row>
    <row r="531" spans="8:8" x14ac:dyDescent="0.3">
      <c r="H531" s="1"/>
    </row>
    <row r="532" spans="8:8" x14ac:dyDescent="0.3">
      <c r="H532" s="1"/>
    </row>
  </sheetData>
  <mergeCells count="45">
    <mergeCell ref="C497:C504"/>
    <mergeCell ref="C505:C518"/>
    <mergeCell ref="C340:C375"/>
    <mergeCell ref="C378:C392"/>
    <mergeCell ref="C394:C403"/>
    <mergeCell ref="C404:C440"/>
    <mergeCell ref="C441:C442"/>
    <mergeCell ref="C443:C446"/>
    <mergeCell ref="C460:C461"/>
    <mergeCell ref="C451:C459"/>
    <mergeCell ref="C447:C450"/>
    <mergeCell ref="C463:C479"/>
    <mergeCell ref="C480:C496"/>
    <mergeCell ref="C59:C68"/>
    <mergeCell ref="C43:C57"/>
    <mergeCell ref="C40:C41"/>
    <mergeCell ref="C6:C39"/>
    <mergeCell ref="C324:C336"/>
    <mergeCell ref="C317:C323"/>
    <mergeCell ref="C304:C316"/>
    <mergeCell ref="C288:C303"/>
    <mergeCell ref="C278:C285"/>
    <mergeCell ref="C274:C277"/>
    <mergeCell ref="C270:C273"/>
    <mergeCell ref="C268:C269"/>
    <mergeCell ref="C240:C267"/>
    <mergeCell ref="C230:C239"/>
    <mergeCell ref="C214:C228"/>
    <mergeCell ref="C186:C212"/>
    <mergeCell ref="B340:B519"/>
    <mergeCell ref="B186:B336"/>
    <mergeCell ref="B522:G522"/>
    <mergeCell ref="B2:G2"/>
    <mergeCell ref="B3:G3"/>
    <mergeCell ref="B6:B182"/>
    <mergeCell ref="C168:C181"/>
    <mergeCell ref="C159:C167"/>
    <mergeCell ref="C143:C158"/>
    <mergeCell ref="C127:C142"/>
    <mergeCell ref="C122:C124"/>
    <mergeCell ref="C111:C121"/>
    <mergeCell ref="C107:C110"/>
    <mergeCell ref="C103:C106"/>
    <mergeCell ref="C101:C102"/>
    <mergeCell ref="C69:C100"/>
  </mergeCells>
  <printOptions horizontalCentered="1" verticalCentered="1"/>
  <pageMargins left="0.7" right="0.7" top="0.75" bottom="0.75" header="0.3" footer="0.3"/>
  <pageSetup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29"/>
  <sheetViews>
    <sheetView zoomScale="70" zoomScaleNormal="70" workbookViewId="0">
      <selection activeCell="B2" sqref="B2:F529"/>
    </sheetView>
  </sheetViews>
  <sheetFormatPr defaultColWidth="10.44140625" defaultRowHeight="14.4" x14ac:dyDescent="0.3"/>
  <cols>
    <col min="1" max="1" width="9.21875" style="1" customWidth="1"/>
    <col min="2" max="2" width="20" style="1" customWidth="1"/>
    <col min="3" max="3" width="29.5546875" style="1" bestFit="1" customWidth="1"/>
    <col min="4" max="4" width="19.5546875" style="1" customWidth="1"/>
    <col min="5" max="5" width="20.21875" style="18" customWidth="1"/>
    <col min="6" max="6" width="22" style="18" customWidth="1"/>
    <col min="7" max="7" width="8.44140625" style="1" customWidth="1"/>
    <col min="8" max="16384" width="10.44140625" style="1"/>
  </cols>
  <sheetData>
    <row r="1" spans="2:7" ht="15" thickBot="1" x14ac:dyDescent="0.35"/>
    <row r="2" spans="2:7" ht="37.5" customHeight="1" thickBot="1" x14ac:dyDescent="0.35">
      <c r="B2" s="280" t="s">
        <v>17</v>
      </c>
      <c r="C2" s="281"/>
      <c r="D2" s="281"/>
      <c r="E2" s="281"/>
      <c r="F2" s="282"/>
      <c r="G2" s="19"/>
    </row>
    <row r="3" spans="2:7" ht="15.6" customHeight="1" x14ac:dyDescent="0.3">
      <c r="B3" s="283"/>
      <c r="C3" s="283"/>
      <c r="D3" s="283"/>
      <c r="E3" s="283"/>
      <c r="F3" s="283"/>
      <c r="G3" s="20"/>
    </row>
    <row r="4" spans="2:7" ht="17.25" customHeight="1" thickBot="1" x14ac:dyDescent="0.35">
      <c r="B4" s="3"/>
      <c r="C4" s="3"/>
      <c r="D4" s="3"/>
      <c r="E4" s="21"/>
      <c r="F4" s="21"/>
      <c r="G4" s="3"/>
    </row>
    <row r="5" spans="2:7" ht="79.5" customHeight="1" thickBot="1" x14ac:dyDescent="0.35">
      <c r="B5" s="108" t="s">
        <v>1</v>
      </c>
      <c r="C5" s="108" t="s">
        <v>2</v>
      </c>
      <c r="D5" s="84" t="s">
        <v>3</v>
      </c>
      <c r="E5" s="4" t="s">
        <v>18</v>
      </c>
      <c r="F5" s="15" t="s">
        <v>19</v>
      </c>
    </row>
    <row r="6" spans="2:7" ht="15.6" customHeight="1" x14ac:dyDescent="0.3">
      <c r="B6" s="284" t="s">
        <v>6</v>
      </c>
      <c r="C6" s="279" t="s">
        <v>126</v>
      </c>
      <c r="D6" s="9">
        <v>20711</v>
      </c>
      <c r="E6" s="22">
        <v>294494.10999999993</v>
      </c>
      <c r="F6" s="22">
        <v>559.87473384030409</v>
      </c>
    </row>
    <row r="7" spans="2:7" ht="16.5" customHeight="1" x14ac:dyDescent="0.3">
      <c r="B7" s="285"/>
      <c r="C7" s="279"/>
      <c r="D7" s="9">
        <v>20724</v>
      </c>
      <c r="E7" s="22">
        <v>684582.00000000012</v>
      </c>
      <c r="F7" s="22">
        <v>84.589398245397277</v>
      </c>
    </row>
    <row r="8" spans="2:7" ht="16.5" customHeight="1" x14ac:dyDescent="0.3">
      <c r="B8" s="285"/>
      <c r="C8" s="279"/>
      <c r="D8" s="9">
        <v>20733</v>
      </c>
      <c r="E8" s="22">
        <v>65899.34</v>
      </c>
      <c r="F8" s="22">
        <v>540.15852459016389</v>
      </c>
    </row>
    <row r="9" spans="2:7" ht="16.5" customHeight="1" x14ac:dyDescent="0.3">
      <c r="B9" s="285"/>
      <c r="C9" s="279"/>
      <c r="D9" s="9">
        <v>20751</v>
      </c>
      <c r="E9" s="22">
        <v>47918.409999999996</v>
      </c>
      <c r="F9" s="22">
        <v>342.27435714285713</v>
      </c>
    </row>
    <row r="10" spans="2:7" ht="16.5" customHeight="1" x14ac:dyDescent="0.3">
      <c r="B10" s="285"/>
      <c r="C10" s="279"/>
      <c r="D10" s="9">
        <v>20755</v>
      </c>
      <c r="E10" s="22">
        <v>7885.07</v>
      </c>
      <c r="F10" s="22">
        <v>4.9842414664981032</v>
      </c>
    </row>
    <row r="11" spans="2:7" ht="16.5" customHeight="1" x14ac:dyDescent="0.3">
      <c r="B11" s="285"/>
      <c r="C11" s="279"/>
      <c r="D11" s="9">
        <v>20764</v>
      </c>
      <c r="E11" s="22">
        <v>140549.37</v>
      </c>
      <c r="F11" s="22">
        <v>64.888905817174518</v>
      </c>
    </row>
    <row r="12" spans="2:7" ht="16.5" customHeight="1" x14ac:dyDescent="0.3">
      <c r="B12" s="285"/>
      <c r="C12" s="279"/>
      <c r="D12" s="9">
        <v>20765</v>
      </c>
      <c r="E12" s="22">
        <v>22847.82</v>
      </c>
      <c r="F12" s="22">
        <v>456.95639999999997</v>
      </c>
    </row>
    <row r="13" spans="2:7" ht="16.5" customHeight="1" x14ac:dyDescent="0.3">
      <c r="B13" s="285"/>
      <c r="C13" s="279"/>
      <c r="D13" s="9">
        <v>20776</v>
      </c>
      <c r="E13" s="22">
        <v>142746.82</v>
      </c>
      <c r="F13" s="22">
        <v>793.03788888888892</v>
      </c>
    </row>
    <row r="14" spans="2:7" ht="16.5" customHeight="1" x14ac:dyDescent="0.3">
      <c r="B14" s="285"/>
      <c r="C14" s="279"/>
      <c r="D14" s="9">
        <v>20778</v>
      </c>
      <c r="E14" s="22">
        <v>43518.909999999996</v>
      </c>
      <c r="F14" s="22">
        <v>604.42930555555552</v>
      </c>
    </row>
    <row r="15" spans="2:7" ht="16.5" customHeight="1" x14ac:dyDescent="0.3">
      <c r="B15" s="285"/>
      <c r="C15" s="279"/>
      <c r="D15" s="9">
        <v>20779</v>
      </c>
      <c r="E15" s="22">
        <v>44487.44</v>
      </c>
      <c r="F15" s="22">
        <v>542.52975609756095</v>
      </c>
    </row>
    <row r="16" spans="2:7" ht="16.5" customHeight="1" x14ac:dyDescent="0.3">
      <c r="B16" s="285"/>
      <c r="C16" s="279"/>
      <c r="D16" s="9">
        <v>21012</v>
      </c>
      <c r="E16" s="22">
        <v>251687.49</v>
      </c>
      <c r="F16" s="22">
        <v>28.203439040788883</v>
      </c>
    </row>
    <row r="17" spans="2:6" ht="16.5" customHeight="1" x14ac:dyDescent="0.3">
      <c r="B17" s="285"/>
      <c r="C17" s="279"/>
      <c r="D17" s="9">
        <v>21032</v>
      </c>
      <c r="E17" s="22">
        <v>176470.99</v>
      </c>
      <c r="F17" s="22">
        <v>683.99608527131784</v>
      </c>
    </row>
    <row r="18" spans="2:6" ht="16.5" customHeight="1" x14ac:dyDescent="0.3">
      <c r="B18" s="285"/>
      <c r="C18" s="279"/>
      <c r="D18" s="9">
        <v>21035</v>
      </c>
      <c r="E18" s="22">
        <v>81128.549999999988</v>
      </c>
      <c r="F18" s="22">
        <v>416.04384615384612</v>
      </c>
    </row>
    <row r="19" spans="2:6" ht="16.5" customHeight="1" x14ac:dyDescent="0.3">
      <c r="B19" s="285"/>
      <c r="C19" s="279"/>
      <c r="D19" s="9">
        <v>21037</v>
      </c>
      <c r="E19" s="22">
        <v>300941.37000000011</v>
      </c>
      <c r="F19" s="22">
        <v>341.20336734693888</v>
      </c>
    </row>
    <row r="20" spans="2:6" ht="16.5" customHeight="1" x14ac:dyDescent="0.3">
      <c r="B20" s="285"/>
      <c r="C20" s="279"/>
      <c r="D20" s="9">
        <v>21054</v>
      </c>
      <c r="E20" s="22">
        <v>202354.84999999998</v>
      </c>
      <c r="F20" s="22">
        <v>419.82334024896261</v>
      </c>
    </row>
    <row r="21" spans="2:6" ht="16.5" customHeight="1" x14ac:dyDescent="0.3">
      <c r="B21" s="285"/>
      <c r="C21" s="279"/>
      <c r="D21" s="9">
        <v>21056</v>
      </c>
      <c r="E21" s="22">
        <v>3122.11</v>
      </c>
      <c r="F21" s="22">
        <v>173.45055555555555</v>
      </c>
    </row>
    <row r="22" spans="2:6" ht="16.5" customHeight="1" x14ac:dyDescent="0.3">
      <c r="B22" s="285"/>
      <c r="C22" s="279"/>
      <c r="D22" s="9">
        <v>21060</v>
      </c>
      <c r="E22" s="22">
        <v>900613.1</v>
      </c>
      <c r="F22" s="22">
        <v>54.283231872702068</v>
      </c>
    </row>
    <row r="23" spans="2:6" ht="16.5" customHeight="1" x14ac:dyDescent="0.3">
      <c r="B23" s="285"/>
      <c r="C23" s="279"/>
      <c r="D23" s="9">
        <v>21061</v>
      </c>
      <c r="E23" s="22">
        <v>1744189.81</v>
      </c>
      <c r="F23" s="22">
        <v>71.366195171849427</v>
      </c>
    </row>
    <row r="24" spans="2:6" ht="16.5" customHeight="1" x14ac:dyDescent="0.3">
      <c r="B24" s="285"/>
      <c r="C24" s="279"/>
      <c r="D24" s="9">
        <v>21076</v>
      </c>
      <c r="E24" s="22">
        <v>385124.46</v>
      </c>
      <c r="F24" s="22">
        <v>42.237821890765524</v>
      </c>
    </row>
    <row r="25" spans="2:6" ht="16.5" customHeight="1" x14ac:dyDescent="0.3">
      <c r="B25" s="285"/>
      <c r="C25" s="279"/>
      <c r="D25" s="9">
        <v>21077</v>
      </c>
      <c r="E25" s="22">
        <v>8823.23</v>
      </c>
      <c r="F25" s="22">
        <v>588.21533333333332</v>
      </c>
    </row>
    <row r="26" spans="2:6" ht="16.5" customHeight="1" x14ac:dyDescent="0.3">
      <c r="B26" s="285"/>
      <c r="C26" s="279"/>
      <c r="D26" s="9">
        <v>21090</v>
      </c>
      <c r="E26" s="22">
        <v>246723.56999999998</v>
      </c>
      <c r="F26" s="22">
        <v>509.75944214876029</v>
      </c>
    </row>
    <row r="27" spans="2:6" ht="16.5" customHeight="1" x14ac:dyDescent="0.3">
      <c r="B27" s="285"/>
      <c r="C27" s="279"/>
      <c r="D27" s="9">
        <v>21106</v>
      </c>
      <c r="E27" s="22">
        <v>514.6</v>
      </c>
      <c r="F27" s="22">
        <v>171.53333333333333</v>
      </c>
    </row>
    <row r="28" spans="2:6" ht="16.5" customHeight="1" x14ac:dyDescent="0.3">
      <c r="B28" s="285"/>
      <c r="C28" s="279"/>
      <c r="D28" s="9">
        <v>21108</v>
      </c>
      <c r="E28" s="22">
        <v>304753.81</v>
      </c>
      <c r="F28" s="22">
        <v>477.67054858934171</v>
      </c>
    </row>
    <row r="29" spans="2:6" ht="16.5" customHeight="1" x14ac:dyDescent="0.3">
      <c r="B29" s="285"/>
      <c r="C29" s="279"/>
      <c r="D29" s="9">
        <v>21113</v>
      </c>
      <c r="E29" s="22">
        <v>783064.86000000022</v>
      </c>
      <c r="F29" s="22">
        <v>43.101324306472932</v>
      </c>
    </row>
    <row r="30" spans="2:6" ht="16.5" customHeight="1" x14ac:dyDescent="0.3">
      <c r="B30" s="285"/>
      <c r="C30" s="279"/>
      <c r="D30" s="9">
        <v>21114</v>
      </c>
      <c r="E30" s="22">
        <v>414307.71</v>
      </c>
      <c r="F30" s="22">
        <v>39.203984670704017</v>
      </c>
    </row>
    <row r="31" spans="2:6" ht="16.5" customHeight="1" x14ac:dyDescent="0.3">
      <c r="B31" s="285"/>
      <c r="C31" s="279"/>
      <c r="D31" s="9">
        <v>21122</v>
      </c>
      <c r="E31" s="22">
        <v>1065720.29</v>
      </c>
      <c r="F31" s="22">
        <v>41.901403239757805</v>
      </c>
    </row>
    <row r="32" spans="2:6" ht="16.5" customHeight="1" x14ac:dyDescent="0.3">
      <c r="B32" s="285"/>
      <c r="C32" s="279"/>
      <c r="D32" s="9">
        <v>21140</v>
      </c>
      <c r="E32" s="22">
        <v>62180.840000000004</v>
      </c>
      <c r="F32" s="22">
        <v>661.49829787234046</v>
      </c>
    </row>
    <row r="33" spans="2:6" ht="16.5" customHeight="1" x14ac:dyDescent="0.3">
      <c r="B33" s="285"/>
      <c r="C33" s="279"/>
      <c r="D33" s="9">
        <v>21144</v>
      </c>
      <c r="E33" s="22">
        <v>837673.3899999999</v>
      </c>
      <c r="F33" s="22">
        <v>57.942407830116892</v>
      </c>
    </row>
    <row r="34" spans="2:6" ht="16.5" customHeight="1" x14ac:dyDescent="0.3">
      <c r="B34" s="285"/>
      <c r="C34" s="279"/>
      <c r="D34" s="9">
        <v>21146</v>
      </c>
      <c r="E34" s="22">
        <v>314753.49</v>
      </c>
      <c r="F34" s="22">
        <v>30.224072402535047</v>
      </c>
    </row>
    <row r="35" spans="2:6" ht="16.5" customHeight="1" x14ac:dyDescent="0.3">
      <c r="B35" s="285"/>
      <c r="C35" s="279"/>
      <c r="D35" s="9">
        <v>21401</v>
      </c>
      <c r="E35" s="22">
        <v>682056.52</v>
      </c>
      <c r="F35" s="22">
        <v>33.112754636372465</v>
      </c>
    </row>
    <row r="36" spans="2:6" ht="16.5" customHeight="1" x14ac:dyDescent="0.3">
      <c r="B36" s="285"/>
      <c r="C36" s="279"/>
      <c r="D36" s="9">
        <v>21402</v>
      </c>
      <c r="E36" s="22">
        <v>477.21</v>
      </c>
      <c r="F36" s="22">
        <v>477.21</v>
      </c>
    </row>
    <row r="37" spans="2:6" ht="16.5" customHeight="1" x14ac:dyDescent="0.3">
      <c r="B37" s="285"/>
      <c r="C37" s="279"/>
      <c r="D37" s="9">
        <v>21403</v>
      </c>
      <c r="E37" s="22">
        <v>528133.32999999996</v>
      </c>
      <c r="F37" s="22">
        <v>34.65669204016011</v>
      </c>
    </row>
    <row r="38" spans="2:6" ht="16.5" customHeight="1" x14ac:dyDescent="0.3">
      <c r="B38" s="285"/>
      <c r="C38" s="279"/>
      <c r="D38" s="9">
        <v>21405</v>
      </c>
      <c r="E38" s="22">
        <v>2032.9499999999998</v>
      </c>
      <c r="F38" s="22">
        <v>135.53</v>
      </c>
    </row>
    <row r="39" spans="2:6" ht="16.5" customHeight="1" x14ac:dyDescent="0.3">
      <c r="B39" s="285"/>
      <c r="C39" s="279"/>
      <c r="D39" s="9">
        <v>21409</v>
      </c>
      <c r="E39" s="22">
        <v>249166.7</v>
      </c>
      <c r="F39" s="22">
        <v>30.587613552663885</v>
      </c>
    </row>
    <row r="40" spans="2:6" ht="16.5" customHeight="1" x14ac:dyDescent="0.3">
      <c r="B40" s="285"/>
      <c r="C40" s="279" t="s">
        <v>140</v>
      </c>
      <c r="D40" s="9">
        <v>20754</v>
      </c>
      <c r="E40" s="22">
        <v>26449.24</v>
      </c>
      <c r="F40" s="22">
        <v>499.04226415094342</v>
      </c>
    </row>
    <row r="41" spans="2:6" ht="16.5" customHeight="1" x14ac:dyDescent="0.3">
      <c r="B41" s="285"/>
      <c r="C41" s="279"/>
      <c r="D41" s="9">
        <v>20758</v>
      </c>
      <c r="E41" s="22">
        <v>19337.580000000002</v>
      </c>
      <c r="F41" s="22">
        <v>840.76434782608703</v>
      </c>
    </row>
    <row r="42" spans="2:6" ht="16.5" customHeight="1" x14ac:dyDescent="0.3">
      <c r="B42" s="285"/>
      <c r="C42" s="7" t="s">
        <v>127</v>
      </c>
      <c r="D42" s="9">
        <v>20794</v>
      </c>
      <c r="E42" s="22">
        <v>294385.13</v>
      </c>
      <c r="F42" s="22">
        <v>463.59862992125983</v>
      </c>
    </row>
    <row r="43" spans="2:6" ht="16.5" customHeight="1" x14ac:dyDescent="0.3">
      <c r="B43" s="285"/>
      <c r="C43" s="279" t="s">
        <v>128</v>
      </c>
      <c r="D43" s="9">
        <v>21201</v>
      </c>
      <c r="E43" s="22">
        <v>985683.62000000011</v>
      </c>
      <c r="F43" s="22">
        <v>102.80388193575304</v>
      </c>
    </row>
    <row r="44" spans="2:6" ht="16.5" customHeight="1" x14ac:dyDescent="0.3">
      <c r="B44" s="285"/>
      <c r="C44" s="279"/>
      <c r="D44" s="9">
        <v>21202</v>
      </c>
      <c r="E44" s="22">
        <v>995407.15000000014</v>
      </c>
      <c r="F44" s="22">
        <v>413.03201244813283</v>
      </c>
    </row>
    <row r="45" spans="2:6" ht="16.5" customHeight="1" x14ac:dyDescent="0.3">
      <c r="B45" s="285"/>
      <c r="C45" s="279"/>
      <c r="D45" s="9">
        <v>21205</v>
      </c>
      <c r="E45" s="22">
        <v>843028.96000000008</v>
      </c>
      <c r="F45" s="22">
        <v>477.09618562535377</v>
      </c>
    </row>
    <row r="46" spans="2:6" ht="16.5" customHeight="1" x14ac:dyDescent="0.3">
      <c r="B46" s="285"/>
      <c r="C46" s="279"/>
      <c r="D46" s="9">
        <v>21206</v>
      </c>
      <c r="E46" s="22">
        <v>2215941.27</v>
      </c>
      <c r="F46" s="22">
        <v>103.83006606691032</v>
      </c>
    </row>
    <row r="47" spans="2:6" ht="16.5" customHeight="1" x14ac:dyDescent="0.3">
      <c r="B47" s="285"/>
      <c r="C47" s="279"/>
      <c r="D47" s="9">
        <v>21209</v>
      </c>
      <c r="E47" s="22">
        <v>739491.67</v>
      </c>
      <c r="F47" s="22">
        <v>376.90706931702346</v>
      </c>
    </row>
    <row r="48" spans="2:6" ht="16.5" customHeight="1" x14ac:dyDescent="0.3">
      <c r="B48" s="285"/>
      <c r="C48" s="279"/>
      <c r="D48" s="9">
        <v>21211</v>
      </c>
      <c r="E48" s="22">
        <v>472533.85000000003</v>
      </c>
      <c r="F48" s="22">
        <v>387.95882594417083</v>
      </c>
    </row>
    <row r="49" spans="2:6" ht="16.5" customHeight="1" x14ac:dyDescent="0.3">
      <c r="B49" s="285"/>
      <c r="C49" s="279"/>
      <c r="D49" s="9">
        <v>21213</v>
      </c>
      <c r="E49" s="22">
        <v>1738581.1300000001</v>
      </c>
      <c r="F49" s="22">
        <v>147.137874915369</v>
      </c>
    </row>
    <row r="50" spans="2:6" ht="16.5" customHeight="1" x14ac:dyDescent="0.3">
      <c r="B50" s="285"/>
      <c r="C50" s="279"/>
      <c r="D50" s="9">
        <v>21214</v>
      </c>
      <c r="E50" s="22">
        <v>855009.16</v>
      </c>
      <c r="F50" s="22">
        <v>98.982306089372543</v>
      </c>
    </row>
    <row r="51" spans="2:6" ht="16.5" customHeight="1" x14ac:dyDescent="0.3">
      <c r="B51" s="285"/>
      <c r="C51" s="279"/>
      <c r="D51" s="9">
        <v>21216</v>
      </c>
      <c r="E51" s="22">
        <v>2432793.0699999998</v>
      </c>
      <c r="F51" s="22">
        <v>206.88775150948209</v>
      </c>
    </row>
    <row r="52" spans="2:6" ht="16.5" customHeight="1" x14ac:dyDescent="0.3">
      <c r="B52" s="285"/>
      <c r="C52" s="279"/>
      <c r="D52" s="9">
        <v>21217</v>
      </c>
      <c r="E52" s="22">
        <v>2538161.4900000002</v>
      </c>
      <c r="F52" s="22">
        <v>177.06044576212071</v>
      </c>
    </row>
    <row r="53" spans="2:6" ht="16.5" customHeight="1" x14ac:dyDescent="0.3">
      <c r="B53" s="285"/>
      <c r="C53" s="279"/>
      <c r="D53" s="9">
        <v>21218</v>
      </c>
      <c r="E53" s="22">
        <v>2068391.6700000002</v>
      </c>
      <c r="F53" s="22">
        <v>100.74480882567825</v>
      </c>
    </row>
    <row r="54" spans="2:6" ht="16.5" customHeight="1" x14ac:dyDescent="0.3">
      <c r="B54" s="285"/>
      <c r="C54" s="279"/>
      <c r="D54" s="9">
        <v>21223</v>
      </c>
      <c r="E54" s="22">
        <v>2104432.92</v>
      </c>
      <c r="F54" s="22">
        <v>217.64742165684143</v>
      </c>
    </row>
    <row r="55" spans="2:6" ht="16.5" customHeight="1" x14ac:dyDescent="0.3">
      <c r="B55" s="285"/>
      <c r="C55" s="279"/>
      <c r="D55" s="9">
        <v>21226</v>
      </c>
      <c r="E55" s="22">
        <v>291551.79999999993</v>
      </c>
      <c r="F55" s="22">
        <v>92.497398477157333</v>
      </c>
    </row>
    <row r="56" spans="2:6" ht="16.5" customHeight="1" x14ac:dyDescent="0.3">
      <c r="B56" s="285"/>
      <c r="C56" s="279"/>
      <c r="D56" s="9">
        <v>21230</v>
      </c>
      <c r="E56" s="22">
        <v>1303207.3799999999</v>
      </c>
      <c r="F56" s="22">
        <v>60.926011220196351</v>
      </c>
    </row>
    <row r="57" spans="2:6" ht="16.5" customHeight="1" x14ac:dyDescent="0.3">
      <c r="B57" s="285"/>
      <c r="C57" s="279"/>
      <c r="D57" s="9">
        <v>21231</v>
      </c>
      <c r="E57" s="22">
        <v>544824.87000000011</v>
      </c>
      <c r="F57" s="22">
        <v>51.578611190002853</v>
      </c>
    </row>
    <row r="58" spans="2:6" ht="16.5" customHeight="1" x14ac:dyDescent="0.3">
      <c r="B58" s="285"/>
      <c r="C58" s="7" t="s">
        <v>129</v>
      </c>
      <c r="D58" s="9">
        <v>21225</v>
      </c>
      <c r="E58" s="22">
        <v>1163879.2100000002</v>
      </c>
      <c r="F58" s="22">
        <v>176.66654675166973</v>
      </c>
    </row>
    <row r="59" spans="2:6" ht="16.5" customHeight="1" x14ac:dyDescent="0.3">
      <c r="B59" s="285"/>
      <c r="C59" s="279" t="s">
        <v>130</v>
      </c>
      <c r="D59" s="9">
        <v>21207</v>
      </c>
      <c r="E59" s="22">
        <v>2494171.6100000003</v>
      </c>
      <c r="F59" s="22">
        <v>124.72728959343904</v>
      </c>
    </row>
    <row r="60" spans="2:6" ht="16.5" customHeight="1" x14ac:dyDescent="0.3">
      <c r="B60" s="285"/>
      <c r="C60" s="279"/>
      <c r="D60" s="9">
        <v>21210</v>
      </c>
      <c r="E60" s="22">
        <v>127558.96000000002</v>
      </c>
      <c r="F60" s="22">
        <v>244.36582375478932</v>
      </c>
    </row>
    <row r="61" spans="2:6" ht="16.5" customHeight="1" x14ac:dyDescent="0.3">
      <c r="B61" s="285"/>
      <c r="C61" s="279"/>
      <c r="D61" s="9">
        <v>21212</v>
      </c>
      <c r="E61" s="22">
        <v>975497.2300000001</v>
      </c>
      <c r="F61" s="22">
        <v>103.87575657544458</v>
      </c>
    </row>
    <row r="62" spans="2:6" ht="16.5" customHeight="1" x14ac:dyDescent="0.3">
      <c r="B62" s="285"/>
      <c r="C62" s="279"/>
      <c r="D62" s="9">
        <v>21215</v>
      </c>
      <c r="E62" s="22">
        <v>3406541.54</v>
      </c>
      <c r="F62" s="22">
        <v>157.23708931456267</v>
      </c>
    </row>
    <row r="63" spans="2:6" ht="16.5" customHeight="1" x14ac:dyDescent="0.3">
      <c r="B63" s="285"/>
      <c r="C63" s="279"/>
      <c r="D63" s="9">
        <v>21224</v>
      </c>
      <c r="E63" s="22">
        <v>1559293.19</v>
      </c>
      <c r="F63" s="22">
        <v>56.806921563627085</v>
      </c>
    </row>
    <row r="64" spans="2:6" ht="16.5" customHeight="1" x14ac:dyDescent="0.3">
      <c r="B64" s="285"/>
      <c r="C64" s="279"/>
      <c r="D64" s="9">
        <v>21227</v>
      </c>
      <c r="E64" s="22">
        <v>1154966.6200000006</v>
      </c>
      <c r="F64" s="22">
        <v>81.46188602059533</v>
      </c>
    </row>
    <row r="65" spans="2:6" ht="16.5" customHeight="1" x14ac:dyDescent="0.3">
      <c r="B65" s="285"/>
      <c r="C65" s="279"/>
      <c r="D65" s="9">
        <v>21229</v>
      </c>
      <c r="E65" s="22">
        <v>2528428.2000000002</v>
      </c>
      <c r="F65" s="22">
        <v>148.36452294331653</v>
      </c>
    </row>
    <row r="66" spans="2:6" ht="16.5" customHeight="1" x14ac:dyDescent="0.3">
      <c r="B66" s="285"/>
      <c r="C66" s="279"/>
      <c r="D66" s="9">
        <v>21234</v>
      </c>
      <c r="E66" s="22">
        <v>2095294.54</v>
      </c>
      <c r="F66" s="22">
        <v>388.08937581033524</v>
      </c>
    </row>
    <row r="67" spans="2:6" ht="16.5" customHeight="1" x14ac:dyDescent="0.3">
      <c r="B67" s="285"/>
      <c r="C67" s="279"/>
      <c r="D67" s="9">
        <v>21237</v>
      </c>
      <c r="E67" s="22">
        <v>1017995.99</v>
      </c>
      <c r="F67" s="22">
        <v>74.507501280831448</v>
      </c>
    </row>
    <row r="68" spans="2:6" ht="16.5" customHeight="1" x14ac:dyDescent="0.3">
      <c r="B68" s="285"/>
      <c r="C68" s="279"/>
      <c r="D68" s="9">
        <v>21239</v>
      </c>
      <c r="E68" s="22">
        <v>1382212.1800000002</v>
      </c>
      <c r="F68" s="22">
        <v>133.58579105054608</v>
      </c>
    </row>
    <row r="69" spans="2:6" ht="16.5" customHeight="1" x14ac:dyDescent="0.3">
      <c r="B69" s="285"/>
      <c r="C69" s="279" t="s">
        <v>131</v>
      </c>
      <c r="D69" s="9">
        <v>21023</v>
      </c>
      <c r="E69" s="22">
        <v>3304.94</v>
      </c>
      <c r="F69" s="22">
        <v>660.98800000000006</v>
      </c>
    </row>
    <row r="70" spans="2:6" ht="16.5" customHeight="1" x14ac:dyDescent="0.3">
      <c r="B70" s="285"/>
      <c r="C70" s="279"/>
      <c r="D70" s="9">
        <v>21030</v>
      </c>
      <c r="E70" s="22">
        <v>719191.1399999999</v>
      </c>
      <c r="F70" s="22">
        <v>57.622877974521266</v>
      </c>
    </row>
    <row r="71" spans="2:6" ht="16.5" customHeight="1" x14ac:dyDescent="0.3">
      <c r="B71" s="285"/>
      <c r="C71" s="279"/>
      <c r="D71" s="9">
        <v>21051</v>
      </c>
      <c r="E71" s="22">
        <v>1711.35</v>
      </c>
      <c r="F71" s="22">
        <v>213.91874999999999</v>
      </c>
    </row>
    <row r="72" spans="2:6" ht="16.5" customHeight="1" x14ac:dyDescent="0.3">
      <c r="B72" s="285"/>
      <c r="C72" s="279"/>
      <c r="D72" s="9">
        <v>21052</v>
      </c>
      <c r="E72" s="22">
        <v>12476.070000000002</v>
      </c>
      <c r="F72" s="22">
        <v>656.63526315789477</v>
      </c>
    </row>
    <row r="73" spans="2:6" ht="16.5" customHeight="1" x14ac:dyDescent="0.3">
      <c r="B73" s="285"/>
      <c r="C73" s="279"/>
      <c r="D73" s="9">
        <v>21053</v>
      </c>
      <c r="E73" s="22">
        <v>46250.7</v>
      </c>
      <c r="F73" s="22">
        <v>544.12588235294118</v>
      </c>
    </row>
    <row r="74" spans="2:6" ht="16.5" customHeight="1" x14ac:dyDescent="0.3">
      <c r="B74" s="285"/>
      <c r="C74" s="279"/>
      <c r="D74" s="9">
        <v>21057</v>
      </c>
      <c r="E74" s="22">
        <v>68497.929999999993</v>
      </c>
      <c r="F74" s="22">
        <v>292.72619658119658</v>
      </c>
    </row>
    <row r="75" spans="2:6" ht="16.5" customHeight="1" x14ac:dyDescent="0.3">
      <c r="B75" s="285"/>
      <c r="C75" s="279"/>
      <c r="D75" s="9">
        <v>21071</v>
      </c>
      <c r="E75" s="22">
        <v>28554.94</v>
      </c>
      <c r="F75" s="22">
        <v>1586.3855555555556</v>
      </c>
    </row>
    <row r="76" spans="2:6" ht="16.5" customHeight="1" x14ac:dyDescent="0.3">
      <c r="B76" s="285"/>
      <c r="C76" s="279"/>
      <c r="D76" s="9">
        <v>21082</v>
      </c>
      <c r="E76" s="22">
        <v>22633.920000000006</v>
      </c>
      <c r="F76" s="22">
        <v>628.72000000000014</v>
      </c>
    </row>
    <row r="77" spans="2:6" ht="16.5" customHeight="1" x14ac:dyDescent="0.3">
      <c r="B77" s="285"/>
      <c r="C77" s="279"/>
      <c r="D77" s="9">
        <v>21087</v>
      </c>
      <c r="E77" s="22">
        <v>80213.31</v>
      </c>
      <c r="F77" s="22">
        <v>440.73247252747251</v>
      </c>
    </row>
    <row r="78" spans="2:6" ht="16.5" customHeight="1" x14ac:dyDescent="0.3">
      <c r="B78" s="285"/>
      <c r="C78" s="279"/>
      <c r="D78" s="9">
        <v>21093</v>
      </c>
      <c r="E78" s="22">
        <v>440761.7300000001</v>
      </c>
      <c r="F78" s="22">
        <v>26.27491684053652</v>
      </c>
    </row>
    <row r="79" spans="2:6" ht="16.5" customHeight="1" x14ac:dyDescent="0.3">
      <c r="B79" s="285"/>
      <c r="C79" s="279"/>
      <c r="D79" s="9">
        <v>21117</v>
      </c>
      <c r="E79" s="22">
        <v>2449678.4700000011</v>
      </c>
      <c r="F79" s="22">
        <v>89.283758063928317</v>
      </c>
    </row>
    <row r="80" spans="2:6" ht="16.5" customHeight="1" x14ac:dyDescent="0.3">
      <c r="B80" s="285"/>
      <c r="C80" s="279"/>
      <c r="D80" s="9">
        <v>21120</v>
      </c>
      <c r="E80" s="22">
        <v>90852.61</v>
      </c>
      <c r="F80" s="22">
        <v>578.6790445859873</v>
      </c>
    </row>
    <row r="81" spans="2:6" ht="16.5" customHeight="1" x14ac:dyDescent="0.3">
      <c r="B81" s="285"/>
      <c r="C81" s="279"/>
      <c r="D81" s="9">
        <v>21128</v>
      </c>
      <c r="E81" s="22">
        <v>269287.8</v>
      </c>
      <c r="F81" s="22">
        <v>536.42988047808763</v>
      </c>
    </row>
    <row r="82" spans="2:6" ht="16.5" customHeight="1" x14ac:dyDescent="0.3">
      <c r="B82" s="285"/>
      <c r="C82" s="279"/>
      <c r="D82" s="9">
        <v>21131</v>
      </c>
      <c r="E82" s="22">
        <v>114867.57</v>
      </c>
      <c r="F82" s="22">
        <v>534.26776744186054</v>
      </c>
    </row>
    <row r="83" spans="2:6" ht="16.5" customHeight="1" x14ac:dyDescent="0.3">
      <c r="B83" s="285"/>
      <c r="C83" s="279"/>
      <c r="D83" s="9">
        <v>21133</v>
      </c>
      <c r="E83" s="22">
        <v>1228224.32</v>
      </c>
      <c r="F83" s="22">
        <v>102.0713305077703</v>
      </c>
    </row>
    <row r="84" spans="2:6" ht="16.5" customHeight="1" x14ac:dyDescent="0.3">
      <c r="B84" s="285"/>
      <c r="C84" s="279"/>
      <c r="D84" s="9">
        <v>21136</v>
      </c>
      <c r="E84" s="22">
        <v>910310.12000000011</v>
      </c>
      <c r="F84" s="22">
        <v>64.680270001421064</v>
      </c>
    </row>
    <row r="85" spans="2:6" ht="16.5" customHeight="1" x14ac:dyDescent="0.3">
      <c r="B85" s="285"/>
      <c r="C85" s="279"/>
      <c r="D85" s="9">
        <v>21152</v>
      </c>
      <c r="E85" s="22">
        <v>139398.58000000002</v>
      </c>
      <c r="F85" s="22">
        <v>722.27243523316065</v>
      </c>
    </row>
    <row r="86" spans="2:6" ht="16.5" customHeight="1" x14ac:dyDescent="0.3">
      <c r="B86" s="285"/>
      <c r="C86" s="279"/>
      <c r="D86" s="9">
        <v>21153</v>
      </c>
      <c r="E86" s="22">
        <v>19593.239999999998</v>
      </c>
      <c r="F86" s="22">
        <v>593.73454545454535</v>
      </c>
    </row>
    <row r="87" spans="2:6" ht="16.5" customHeight="1" x14ac:dyDescent="0.3">
      <c r="B87" s="285"/>
      <c r="C87" s="279"/>
      <c r="D87" s="9">
        <v>21155</v>
      </c>
      <c r="E87" s="22">
        <v>58859.26</v>
      </c>
      <c r="F87" s="22">
        <v>639.77456521739134</v>
      </c>
    </row>
    <row r="88" spans="2:6" ht="16.5" customHeight="1" x14ac:dyDescent="0.3">
      <c r="B88" s="285"/>
      <c r="C88" s="279"/>
      <c r="D88" s="9">
        <v>21156</v>
      </c>
      <c r="E88" s="22">
        <v>1395.31</v>
      </c>
      <c r="F88" s="22">
        <v>174.41374999999999</v>
      </c>
    </row>
    <row r="89" spans="2:6" ht="16.5" customHeight="1" x14ac:dyDescent="0.3">
      <c r="B89" s="285"/>
      <c r="C89" s="279"/>
      <c r="D89" s="9">
        <v>21162</v>
      </c>
      <c r="E89" s="22">
        <v>117492.46999999999</v>
      </c>
      <c r="F89" s="22">
        <v>734.32793749999996</v>
      </c>
    </row>
    <row r="90" spans="2:6" ht="16.5" customHeight="1" x14ac:dyDescent="0.3">
      <c r="B90" s="285"/>
      <c r="C90" s="279"/>
      <c r="D90" s="9">
        <v>21163</v>
      </c>
      <c r="E90" s="22">
        <v>133532.01</v>
      </c>
      <c r="F90" s="22">
        <v>804.40969879518082</v>
      </c>
    </row>
    <row r="91" spans="2:6" ht="16.5" customHeight="1" x14ac:dyDescent="0.3">
      <c r="B91" s="285"/>
      <c r="C91" s="279"/>
      <c r="D91" s="9">
        <v>21204</v>
      </c>
      <c r="E91" s="22">
        <v>578703.30999999994</v>
      </c>
      <c r="F91" s="22">
        <v>59.160019423430782</v>
      </c>
    </row>
    <row r="92" spans="2:6" ht="16.5" customHeight="1" x14ac:dyDescent="0.3">
      <c r="B92" s="285"/>
      <c r="C92" s="279"/>
      <c r="D92" s="9">
        <v>21208</v>
      </c>
      <c r="E92" s="22">
        <v>1138626.0099999998</v>
      </c>
      <c r="F92" s="22">
        <v>78.196965180962835</v>
      </c>
    </row>
    <row r="93" spans="2:6" ht="16.5" customHeight="1" x14ac:dyDescent="0.3">
      <c r="B93" s="285"/>
      <c r="C93" s="279"/>
      <c r="D93" s="9">
        <v>21219</v>
      </c>
      <c r="E93" s="22">
        <v>178042.19</v>
      </c>
      <c r="F93" s="22">
        <v>402.81038461538463</v>
      </c>
    </row>
    <row r="94" spans="2:6" ht="16.5" customHeight="1" x14ac:dyDescent="0.3">
      <c r="B94" s="285"/>
      <c r="C94" s="279"/>
      <c r="D94" s="9">
        <v>21220</v>
      </c>
      <c r="E94" s="22">
        <v>1540844.7099999997</v>
      </c>
      <c r="F94" s="22">
        <v>80.218904102457302</v>
      </c>
    </row>
    <row r="95" spans="2:6" ht="16.5" customHeight="1" x14ac:dyDescent="0.3">
      <c r="B95" s="285"/>
      <c r="C95" s="279"/>
      <c r="D95" s="9">
        <v>21221</v>
      </c>
      <c r="E95" s="22">
        <v>1609100.22</v>
      </c>
      <c r="F95" s="22">
        <v>85.581332836932233</v>
      </c>
    </row>
    <row r="96" spans="2:6" ht="16.5" customHeight="1" x14ac:dyDescent="0.3">
      <c r="B96" s="285"/>
      <c r="C96" s="279"/>
      <c r="D96" s="9">
        <v>21222</v>
      </c>
      <c r="E96" s="22">
        <v>1990314.4899999995</v>
      </c>
      <c r="F96" s="22">
        <v>82.705775607729052</v>
      </c>
    </row>
    <row r="97" spans="2:6" ht="16.5" customHeight="1" x14ac:dyDescent="0.3">
      <c r="B97" s="285"/>
      <c r="C97" s="279"/>
      <c r="D97" s="9">
        <v>21228</v>
      </c>
      <c r="E97" s="22">
        <v>924600.73999999987</v>
      </c>
      <c r="F97" s="22">
        <v>49.0192312586152</v>
      </c>
    </row>
    <row r="98" spans="2:6" ht="16.5" customHeight="1" x14ac:dyDescent="0.3">
      <c r="B98" s="285"/>
      <c r="C98" s="279"/>
      <c r="D98" s="9">
        <v>21236</v>
      </c>
      <c r="E98" s="22">
        <v>916719.19000000006</v>
      </c>
      <c r="F98" s="22">
        <v>51.339560371863804</v>
      </c>
    </row>
    <row r="99" spans="2:6" ht="16.5" customHeight="1" x14ac:dyDescent="0.3">
      <c r="B99" s="285"/>
      <c r="C99" s="279"/>
      <c r="D99" s="9">
        <v>21244</v>
      </c>
      <c r="E99" s="22">
        <v>1842087.3699999999</v>
      </c>
      <c r="F99" s="22">
        <v>115.2240801901545</v>
      </c>
    </row>
    <row r="100" spans="2:6" ht="16.5" customHeight="1" x14ac:dyDescent="0.3">
      <c r="B100" s="285"/>
      <c r="C100" s="279"/>
      <c r="D100" s="9">
        <v>21286</v>
      </c>
      <c r="E100" s="22">
        <v>508266.25999999995</v>
      </c>
      <c r="F100" s="22">
        <v>400.52502758077225</v>
      </c>
    </row>
    <row r="101" spans="2:6" ht="16.5" customHeight="1" x14ac:dyDescent="0.3">
      <c r="B101" s="285"/>
      <c r="C101" s="279" t="s">
        <v>132</v>
      </c>
      <c r="D101" s="9">
        <v>21074</v>
      </c>
      <c r="E101" s="22">
        <v>289377.11</v>
      </c>
      <c r="F101" s="22">
        <v>533.90610701107005</v>
      </c>
    </row>
    <row r="102" spans="2:6" ht="16.5" customHeight="1" x14ac:dyDescent="0.3">
      <c r="B102" s="285"/>
      <c r="C102" s="279"/>
      <c r="D102" s="9">
        <v>21102</v>
      </c>
      <c r="E102" s="22">
        <v>282915.18000000005</v>
      </c>
      <c r="F102" s="22">
        <v>67.23269486692017</v>
      </c>
    </row>
    <row r="103" spans="2:6" ht="16.5" customHeight="1" x14ac:dyDescent="0.3">
      <c r="B103" s="285"/>
      <c r="C103" s="279" t="s">
        <v>133</v>
      </c>
      <c r="D103" s="9">
        <v>21013</v>
      </c>
      <c r="E103" s="22">
        <v>69510.920000000013</v>
      </c>
      <c r="F103" s="22">
        <v>551.67396825396838</v>
      </c>
    </row>
    <row r="104" spans="2:6" ht="16.5" customHeight="1" x14ac:dyDescent="0.3">
      <c r="B104" s="285"/>
      <c r="C104" s="279"/>
      <c r="D104" s="9">
        <v>21085</v>
      </c>
      <c r="E104" s="22">
        <v>451131.8299999999</v>
      </c>
      <c r="F104" s="22">
        <v>383.61550170068017</v>
      </c>
    </row>
    <row r="105" spans="2:6" ht="16.5" customHeight="1" x14ac:dyDescent="0.3">
      <c r="B105" s="285"/>
      <c r="C105" s="279"/>
      <c r="D105" s="9">
        <v>21111</v>
      </c>
      <c r="E105" s="22">
        <v>59316.959999999999</v>
      </c>
      <c r="F105" s="22">
        <v>420.68765957446806</v>
      </c>
    </row>
    <row r="106" spans="2:6" ht="16.5" customHeight="1" x14ac:dyDescent="0.3">
      <c r="B106" s="285"/>
      <c r="C106" s="279"/>
      <c r="D106" s="9">
        <v>21161</v>
      </c>
      <c r="E106" s="22">
        <v>95501.43</v>
      </c>
      <c r="F106" s="22">
        <v>536.52488764044938</v>
      </c>
    </row>
    <row r="107" spans="2:6" ht="16.5" customHeight="1" x14ac:dyDescent="0.3">
      <c r="B107" s="285"/>
      <c r="C107" s="279" t="s">
        <v>134</v>
      </c>
      <c r="D107" s="9">
        <v>20639</v>
      </c>
      <c r="E107" s="22">
        <v>13861.18</v>
      </c>
      <c r="F107" s="22">
        <v>33.725498783454988</v>
      </c>
    </row>
    <row r="108" spans="2:6" ht="16.5" customHeight="1" x14ac:dyDescent="0.3">
      <c r="B108" s="285"/>
      <c r="C108" s="279"/>
      <c r="D108" s="9">
        <v>20714</v>
      </c>
      <c r="E108" s="22">
        <v>83450.710000000006</v>
      </c>
      <c r="F108" s="22">
        <v>379.32140909090913</v>
      </c>
    </row>
    <row r="109" spans="2:6" ht="16.5" customHeight="1" x14ac:dyDescent="0.3">
      <c r="B109" s="285"/>
      <c r="C109" s="279"/>
      <c r="D109" s="9">
        <v>20732</v>
      </c>
      <c r="E109" s="22">
        <v>175759.35</v>
      </c>
      <c r="F109" s="22">
        <v>490.94790502793296</v>
      </c>
    </row>
    <row r="110" spans="2:6" ht="16.5" customHeight="1" x14ac:dyDescent="0.3">
      <c r="B110" s="285"/>
      <c r="C110" s="279"/>
      <c r="D110" s="9">
        <v>20736</v>
      </c>
      <c r="E110" s="22">
        <v>49783.72</v>
      </c>
      <c r="F110" s="22">
        <v>995.67439999999999</v>
      </c>
    </row>
    <row r="111" spans="2:6" ht="16.5" customHeight="1" x14ac:dyDescent="0.3">
      <c r="B111" s="285"/>
      <c r="C111" s="279" t="s">
        <v>135</v>
      </c>
      <c r="D111" s="9">
        <v>21048</v>
      </c>
      <c r="E111" s="22">
        <v>201533.72000000003</v>
      </c>
      <c r="F111" s="22">
        <v>480.98739856801916</v>
      </c>
    </row>
    <row r="112" spans="2:6" ht="16.5" customHeight="1" x14ac:dyDescent="0.3">
      <c r="B112" s="285"/>
      <c r="C112" s="279"/>
      <c r="D112" s="9">
        <v>21088</v>
      </c>
      <c r="E112" s="22">
        <v>4336.0700000000006</v>
      </c>
      <c r="F112" s="22">
        <v>481.78555555555562</v>
      </c>
    </row>
    <row r="113" spans="2:6" ht="16.5" customHeight="1" x14ac:dyDescent="0.3">
      <c r="B113" s="285"/>
      <c r="C113" s="279"/>
      <c r="D113" s="9">
        <v>21104</v>
      </c>
      <c r="E113" s="22">
        <v>68401.430000000008</v>
      </c>
      <c r="F113" s="22">
        <v>574.80193277310934</v>
      </c>
    </row>
    <row r="114" spans="2:6" ht="16.5" customHeight="1" x14ac:dyDescent="0.3">
      <c r="B114" s="285"/>
      <c r="C114" s="279"/>
      <c r="D114" s="9">
        <v>21107</v>
      </c>
      <c r="E114" s="22">
        <v>181.06</v>
      </c>
      <c r="F114" s="22">
        <v>181.06</v>
      </c>
    </row>
    <row r="115" spans="2:6" ht="16.5" customHeight="1" x14ac:dyDescent="0.3">
      <c r="B115" s="285"/>
      <c r="C115" s="279"/>
      <c r="D115" s="9">
        <v>21157</v>
      </c>
      <c r="E115" s="22">
        <v>589534.78</v>
      </c>
      <c r="F115" s="22">
        <v>38.655483574847551</v>
      </c>
    </row>
    <row r="116" spans="2:6" ht="16.5" customHeight="1" x14ac:dyDescent="0.3">
      <c r="B116" s="285"/>
      <c r="C116" s="279"/>
      <c r="D116" s="9">
        <v>21158</v>
      </c>
      <c r="E116" s="22">
        <v>390248.32999999996</v>
      </c>
      <c r="F116" s="22">
        <v>430.73767108167766</v>
      </c>
    </row>
    <row r="117" spans="2:6" ht="16.5" customHeight="1" x14ac:dyDescent="0.3">
      <c r="B117" s="285"/>
      <c r="C117" s="279"/>
      <c r="D117" s="9">
        <v>21776</v>
      </c>
      <c r="E117" s="22">
        <v>35014.949999999997</v>
      </c>
      <c r="F117" s="22">
        <v>714.59081632653056</v>
      </c>
    </row>
    <row r="118" spans="2:6" ht="16.5" customHeight="1" x14ac:dyDescent="0.3">
      <c r="B118" s="285"/>
      <c r="C118" s="279"/>
      <c r="D118" s="9">
        <v>21784</v>
      </c>
      <c r="E118" s="22">
        <v>434806.27999999991</v>
      </c>
      <c r="F118" s="22">
        <v>365.99855218855214</v>
      </c>
    </row>
    <row r="119" spans="2:6" ht="16.5" customHeight="1" x14ac:dyDescent="0.3">
      <c r="B119" s="285"/>
      <c r="C119" s="279"/>
      <c r="D119" s="9">
        <v>21787</v>
      </c>
      <c r="E119" s="22">
        <v>25468.240000000002</v>
      </c>
      <c r="F119" s="22">
        <v>2546.8240000000001</v>
      </c>
    </row>
    <row r="120" spans="2:6" ht="16.5" customHeight="1" x14ac:dyDescent="0.3">
      <c r="B120" s="285"/>
      <c r="C120" s="279"/>
      <c r="D120" s="9">
        <v>21791</v>
      </c>
      <c r="E120" s="22">
        <v>302.45</v>
      </c>
      <c r="F120" s="22">
        <v>302.45</v>
      </c>
    </row>
    <row r="121" spans="2:6" ht="16.5" customHeight="1" x14ac:dyDescent="0.3">
      <c r="B121" s="285"/>
      <c r="C121" s="279"/>
      <c r="D121" s="9">
        <v>21797</v>
      </c>
      <c r="E121" s="22">
        <v>76085.98000000001</v>
      </c>
      <c r="F121" s="22">
        <v>539.61687943262416</v>
      </c>
    </row>
    <row r="122" spans="2:6" ht="16.5" customHeight="1" x14ac:dyDescent="0.3">
      <c r="B122" s="285"/>
      <c r="C122" s="279" t="s">
        <v>141</v>
      </c>
      <c r="D122" s="9">
        <v>21903</v>
      </c>
      <c r="E122" s="22">
        <v>7509.6799999999985</v>
      </c>
      <c r="F122" s="22">
        <v>14.413973128598846</v>
      </c>
    </row>
    <row r="123" spans="2:6" ht="16.5" customHeight="1" x14ac:dyDescent="0.3">
      <c r="B123" s="285"/>
      <c r="C123" s="279"/>
      <c r="D123" s="9">
        <v>21904</v>
      </c>
      <c r="E123" s="22">
        <v>4156.78</v>
      </c>
      <c r="F123" s="22">
        <v>692.79666666666662</v>
      </c>
    </row>
    <row r="124" spans="2:6" ht="16.5" customHeight="1" x14ac:dyDescent="0.3">
      <c r="B124" s="285"/>
      <c r="C124" s="279"/>
      <c r="D124" s="9">
        <v>21917</v>
      </c>
      <c r="E124" s="22">
        <v>93.46</v>
      </c>
      <c r="F124" s="22">
        <v>93.46</v>
      </c>
    </row>
    <row r="125" spans="2:6" ht="16.5" customHeight="1" x14ac:dyDescent="0.3">
      <c r="B125" s="285"/>
      <c r="C125" s="7" t="s">
        <v>142</v>
      </c>
      <c r="D125" s="9">
        <v>21770</v>
      </c>
      <c r="E125" s="22">
        <v>121.77</v>
      </c>
      <c r="F125" s="22">
        <v>60.884999999999998</v>
      </c>
    </row>
    <row r="126" spans="2:6" ht="16.5" customHeight="1" x14ac:dyDescent="0.3">
      <c r="B126" s="285"/>
      <c r="C126" s="7" t="s">
        <v>143</v>
      </c>
      <c r="D126" s="9">
        <v>21771</v>
      </c>
      <c r="E126" s="22">
        <v>41994.380000000005</v>
      </c>
      <c r="F126" s="22">
        <v>217.58746113989639</v>
      </c>
    </row>
    <row r="127" spans="2:6" ht="16.5" customHeight="1" x14ac:dyDescent="0.3">
      <c r="B127" s="285"/>
      <c r="C127" s="279" t="s">
        <v>136</v>
      </c>
      <c r="D127" s="9">
        <v>21001</v>
      </c>
      <c r="E127" s="22">
        <v>845369.37999999989</v>
      </c>
      <c r="F127" s="22">
        <v>68.768354348002916</v>
      </c>
    </row>
    <row r="128" spans="2:6" ht="16.5" customHeight="1" x14ac:dyDescent="0.3">
      <c r="B128" s="285"/>
      <c r="C128" s="279"/>
      <c r="D128" s="9">
        <v>21005</v>
      </c>
      <c r="E128" s="22">
        <v>4722.32</v>
      </c>
      <c r="F128" s="22">
        <v>30.46658064516129</v>
      </c>
    </row>
    <row r="129" spans="2:6" ht="16.5" customHeight="1" x14ac:dyDescent="0.3">
      <c r="B129" s="285"/>
      <c r="C129" s="279"/>
      <c r="D129" s="9">
        <v>21009</v>
      </c>
      <c r="E129" s="22">
        <v>558695.05000000005</v>
      </c>
      <c r="F129" s="22">
        <v>42.557514472882396</v>
      </c>
    </row>
    <row r="130" spans="2:6" ht="16.5" customHeight="1" x14ac:dyDescent="0.3">
      <c r="B130" s="285"/>
      <c r="C130" s="279"/>
      <c r="D130" s="9">
        <v>21014</v>
      </c>
      <c r="E130" s="22">
        <v>355534.04</v>
      </c>
      <c r="F130" s="22">
        <v>315.74959147424511</v>
      </c>
    </row>
    <row r="131" spans="2:6" ht="16.5" customHeight="1" x14ac:dyDescent="0.3">
      <c r="B131" s="285"/>
      <c r="C131" s="279"/>
      <c r="D131" s="9">
        <v>21015</v>
      </c>
      <c r="E131" s="22">
        <v>310342.52</v>
      </c>
      <c r="F131" s="22">
        <v>321.93207468879672</v>
      </c>
    </row>
    <row r="132" spans="2:6" ht="16.5" customHeight="1" x14ac:dyDescent="0.3">
      <c r="B132" s="285"/>
      <c r="C132" s="279"/>
      <c r="D132" s="9">
        <v>21017</v>
      </c>
      <c r="E132" s="22">
        <v>237811.54</v>
      </c>
      <c r="F132" s="22">
        <v>413.58528695652177</v>
      </c>
    </row>
    <row r="133" spans="2:6" ht="16.5" customHeight="1" x14ac:dyDescent="0.3">
      <c r="B133" s="285"/>
      <c r="C133" s="279"/>
      <c r="D133" s="9">
        <v>21028</v>
      </c>
      <c r="E133" s="22">
        <v>46999.7</v>
      </c>
      <c r="F133" s="22">
        <v>479.58877551020407</v>
      </c>
    </row>
    <row r="134" spans="2:6" ht="16.5" customHeight="1" x14ac:dyDescent="0.3">
      <c r="B134" s="285"/>
      <c r="C134" s="279"/>
      <c r="D134" s="9">
        <v>21034</v>
      </c>
      <c r="E134" s="22">
        <v>1723.4</v>
      </c>
      <c r="F134" s="22">
        <v>861.7</v>
      </c>
    </row>
    <row r="135" spans="2:6" ht="16.5" customHeight="1" x14ac:dyDescent="0.3">
      <c r="B135" s="285"/>
      <c r="C135" s="279"/>
      <c r="D135" s="9">
        <v>21040</v>
      </c>
      <c r="E135" s="22">
        <v>963892.79999999981</v>
      </c>
      <c r="F135" s="22">
        <v>104.41910952226192</v>
      </c>
    </row>
    <row r="136" spans="2:6" ht="16.5" customHeight="1" x14ac:dyDescent="0.3">
      <c r="B136" s="285"/>
      <c r="C136" s="279"/>
      <c r="D136" s="9">
        <v>21047</v>
      </c>
      <c r="E136" s="22">
        <v>112529.09</v>
      </c>
      <c r="F136" s="22">
        <v>401.88960714285713</v>
      </c>
    </row>
    <row r="137" spans="2:6" ht="16.5" customHeight="1" x14ac:dyDescent="0.3">
      <c r="B137" s="285"/>
      <c r="C137" s="279"/>
      <c r="D137" s="9">
        <v>21050</v>
      </c>
      <c r="E137" s="22">
        <v>192024.13</v>
      </c>
      <c r="F137" s="22">
        <v>439.41448512585811</v>
      </c>
    </row>
    <row r="138" spans="2:6" ht="16.5" customHeight="1" x14ac:dyDescent="0.3">
      <c r="B138" s="285"/>
      <c r="C138" s="279"/>
      <c r="D138" s="9">
        <v>21078</v>
      </c>
      <c r="E138" s="22">
        <v>578204.76</v>
      </c>
      <c r="F138" s="22">
        <v>444.43102229054574</v>
      </c>
    </row>
    <row r="139" spans="2:6" ht="16.5" customHeight="1" x14ac:dyDescent="0.3">
      <c r="B139" s="285"/>
      <c r="C139" s="279"/>
      <c r="D139" s="9">
        <v>21084</v>
      </c>
      <c r="E139" s="22">
        <v>74149.490000000005</v>
      </c>
      <c r="F139" s="22">
        <v>409.66569060773486</v>
      </c>
    </row>
    <row r="140" spans="2:6" ht="16.5" customHeight="1" x14ac:dyDescent="0.3">
      <c r="B140" s="285"/>
      <c r="C140" s="279"/>
      <c r="D140" s="9">
        <v>21130</v>
      </c>
      <c r="E140" s="22">
        <v>6281.28</v>
      </c>
      <c r="F140" s="22">
        <v>369.48705882352942</v>
      </c>
    </row>
    <row r="141" spans="2:6" ht="16.5" customHeight="1" x14ac:dyDescent="0.3">
      <c r="B141" s="285"/>
      <c r="C141" s="279"/>
      <c r="D141" s="9">
        <v>21132</v>
      </c>
      <c r="E141" s="22">
        <v>14974.8</v>
      </c>
      <c r="F141" s="22">
        <v>27.990280373831773</v>
      </c>
    </row>
    <row r="142" spans="2:6" ht="16.5" customHeight="1" x14ac:dyDescent="0.3">
      <c r="B142" s="285"/>
      <c r="C142" s="279" t="s">
        <v>136</v>
      </c>
      <c r="D142" s="9">
        <v>21154</v>
      </c>
      <c r="E142" s="22">
        <v>15569.79</v>
      </c>
      <c r="F142" s="22">
        <v>399.22538461538466</v>
      </c>
    </row>
    <row r="143" spans="2:6" ht="16.5" customHeight="1" x14ac:dyDescent="0.3">
      <c r="B143" s="285"/>
      <c r="C143" s="279"/>
      <c r="D143" s="9">
        <v>20723</v>
      </c>
      <c r="E143" s="22">
        <v>597916.89999999991</v>
      </c>
      <c r="F143" s="22">
        <v>43.428014235909352</v>
      </c>
    </row>
    <row r="144" spans="2:6" ht="16.5" customHeight="1" x14ac:dyDescent="0.3">
      <c r="B144" s="285"/>
      <c r="C144" s="279"/>
      <c r="D144" s="9">
        <v>20759</v>
      </c>
      <c r="E144" s="22">
        <v>70891.540000000008</v>
      </c>
      <c r="F144" s="22">
        <v>616.44817391304355</v>
      </c>
    </row>
    <row r="145" spans="2:6" ht="16.5" customHeight="1" x14ac:dyDescent="0.3">
      <c r="B145" s="285"/>
      <c r="C145" s="279"/>
      <c r="D145" s="9">
        <v>20763</v>
      </c>
      <c r="E145" s="22">
        <v>77837.39</v>
      </c>
      <c r="F145" s="22">
        <v>480.47771604938271</v>
      </c>
    </row>
    <row r="146" spans="2:6" ht="16.5" customHeight="1" x14ac:dyDescent="0.3">
      <c r="B146" s="285"/>
      <c r="C146" s="279"/>
      <c r="D146" s="9">
        <v>20777</v>
      </c>
      <c r="E146" s="22">
        <v>25744.02</v>
      </c>
      <c r="F146" s="22">
        <v>525.38816326530616</v>
      </c>
    </row>
    <row r="147" spans="2:6" ht="16.5" customHeight="1" x14ac:dyDescent="0.3">
      <c r="B147" s="285"/>
      <c r="C147" s="279"/>
      <c r="D147" s="9">
        <v>21029</v>
      </c>
      <c r="E147" s="22">
        <v>104839.63999999998</v>
      </c>
      <c r="F147" s="22">
        <v>631.56409638554203</v>
      </c>
    </row>
    <row r="148" spans="2:6" ht="16.5" customHeight="1" x14ac:dyDescent="0.3">
      <c r="B148" s="285"/>
      <c r="C148" s="279"/>
      <c r="D148" s="9">
        <v>21036</v>
      </c>
      <c r="E148" s="22">
        <v>7394.4699999999993</v>
      </c>
      <c r="F148" s="22">
        <v>321.49869565217386</v>
      </c>
    </row>
    <row r="149" spans="2:6" ht="16.5" customHeight="1" x14ac:dyDescent="0.3">
      <c r="B149" s="285"/>
      <c r="C149" s="279"/>
      <c r="D149" s="9">
        <v>21042</v>
      </c>
      <c r="E149" s="22">
        <v>313556.38</v>
      </c>
      <c r="F149" s="22">
        <v>19.477971176543669</v>
      </c>
    </row>
    <row r="150" spans="2:6" ht="16.5" customHeight="1" x14ac:dyDescent="0.3">
      <c r="B150" s="285"/>
      <c r="C150" s="279"/>
      <c r="D150" s="9">
        <v>21043</v>
      </c>
      <c r="E150" s="22">
        <v>544214.63999999978</v>
      </c>
      <c r="F150" s="22">
        <v>27.090180695903221</v>
      </c>
    </row>
    <row r="151" spans="2:6" ht="16.5" customHeight="1" x14ac:dyDescent="0.3">
      <c r="B151" s="285"/>
      <c r="C151" s="279"/>
      <c r="D151" s="9">
        <v>21044</v>
      </c>
      <c r="E151" s="22">
        <v>809984.24</v>
      </c>
      <c r="F151" s="22">
        <v>37.670181378476421</v>
      </c>
    </row>
    <row r="152" spans="2:6" ht="16.5" customHeight="1" x14ac:dyDescent="0.3">
      <c r="B152" s="285"/>
      <c r="C152" s="279"/>
      <c r="D152" s="9">
        <v>21045</v>
      </c>
      <c r="E152" s="22">
        <v>615213.96</v>
      </c>
      <c r="F152" s="22">
        <v>39.118328988363956</v>
      </c>
    </row>
    <row r="153" spans="2:6" ht="16.5" customHeight="1" x14ac:dyDescent="0.3">
      <c r="B153" s="285"/>
      <c r="C153" s="279"/>
      <c r="D153" s="9">
        <v>21046</v>
      </c>
      <c r="E153" s="22">
        <v>338371.26999999996</v>
      </c>
      <c r="F153" s="22">
        <v>49.863140288829939</v>
      </c>
    </row>
    <row r="154" spans="2:6" ht="16.5" customHeight="1" x14ac:dyDescent="0.3">
      <c r="B154" s="285"/>
      <c r="C154" s="279"/>
      <c r="D154" s="9">
        <v>21075</v>
      </c>
      <c r="E154" s="22">
        <v>725565.66999999993</v>
      </c>
      <c r="F154" s="22">
        <v>49.028020136495705</v>
      </c>
    </row>
    <row r="155" spans="2:6" ht="16.5" customHeight="1" x14ac:dyDescent="0.3">
      <c r="B155" s="285"/>
      <c r="C155" s="279"/>
      <c r="D155" s="9">
        <v>21723</v>
      </c>
      <c r="E155" s="22">
        <v>5890.18</v>
      </c>
      <c r="F155" s="22">
        <v>368.13625000000002</v>
      </c>
    </row>
    <row r="156" spans="2:6" ht="16.5" customHeight="1" x14ac:dyDescent="0.3">
      <c r="B156" s="285"/>
      <c r="C156" s="279"/>
      <c r="D156" s="9">
        <v>21737</v>
      </c>
      <c r="E156" s="22">
        <v>6037.32</v>
      </c>
      <c r="F156" s="22">
        <v>262.49217391304347</v>
      </c>
    </row>
    <row r="157" spans="2:6" ht="16.5" customHeight="1" x14ac:dyDescent="0.3">
      <c r="B157" s="285"/>
      <c r="C157" s="279"/>
      <c r="D157" s="9">
        <v>21738</v>
      </c>
      <c r="E157" s="22">
        <v>16755.7</v>
      </c>
      <c r="F157" s="22">
        <v>644.45000000000005</v>
      </c>
    </row>
    <row r="158" spans="2:6" ht="16.5" customHeight="1" x14ac:dyDescent="0.3">
      <c r="B158" s="285"/>
      <c r="C158" s="279"/>
      <c r="D158" s="9">
        <v>21794</v>
      </c>
      <c r="E158" s="22">
        <v>20595.86</v>
      </c>
      <c r="F158" s="22">
        <v>588.45314285714289</v>
      </c>
    </row>
    <row r="159" spans="2:6" ht="16.5" customHeight="1" x14ac:dyDescent="0.3">
      <c r="B159" s="285"/>
      <c r="C159" s="279" t="s">
        <v>138</v>
      </c>
      <c r="D159" s="9">
        <v>20833</v>
      </c>
      <c r="E159" s="22">
        <v>33025.94</v>
      </c>
      <c r="F159" s="22">
        <v>532.67645161290329</v>
      </c>
    </row>
    <row r="160" spans="2:6" ht="16.5" customHeight="1" x14ac:dyDescent="0.3">
      <c r="B160" s="285"/>
      <c r="C160" s="279"/>
      <c r="D160" s="9">
        <v>20860</v>
      </c>
      <c r="E160" s="22">
        <v>534.42000000000007</v>
      </c>
      <c r="F160" s="22">
        <v>267.21000000000004</v>
      </c>
    </row>
    <row r="161" spans="2:6" ht="16.5" customHeight="1" x14ac:dyDescent="0.3">
      <c r="B161" s="285"/>
      <c r="C161" s="279"/>
      <c r="D161" s="9">
        <v>20861</v>
      </c>
      <c r="E161" s="22">
        <v>51540.26</v>
      </c>
      <c r="F161" s="22">
        <v>818.09936507936516</v>
      </c>
    </row>
    <row r="162" spans="2:6" ht="16.5" customHeight="1" x14ac:dyDescent="0.3">
      <c r="B162" s="285"/>
      <c r="C162" s="279"/>
      <c r="D162" s="9">
        <v>20862</v>
      </c>
      <c r="E162" s="22">
        <v>3416.98</v>
      </c>
      <c r="F162" s="22">
        <v>379.66444444444443</v>
      </c>
    </row>
    <row r="163" spans="2:6" ht="16.5" customHeight="1" x14ac:dyDescent="0.3">
      <c r="B163" s="285"/>
      <c r="C163" s="279"/>
      <c r="D163" s="9">
        <v>20866</v>
      </c>
      <c r="E163" s="22">
        <v>468583.18999999989</v>
      </c>
      <c r="F163" s="22">
        <v>432.27231549815485</v>
      </c>
    </row>
    <row r="164" spans="2:6" ht="16.5" customHeight="1" x14ac:dyDescent="0.3">
      <c r="B164" s="285"/>
      <c r="C164" s="279"/>
      <c r="D164" s="9">
        <v>20868</v>
      </c>
      <c r="E164" s="22">
        <v>11443.82</v>
      </c>
      <c r="F164" s="22">
        <v>497.55739130434779</v>
      </c>
    </row>
    <row r="165" spans="2:6" ht="16.5" customHeight="1" x14ac:dyDescent="0.3">
      <c r="B165" s="285"/>
      <c r="C165" s="279"/>
      <c r="D165" s="9">
        <v>20882</v>
      </c>
      <c r="E165" s="22">
        <v>1979.46</v>
      </c>
      <c r="F165" s="22">
        <v>989.73</v>
      </c>
    </row>
    <row r="166" spans="2:6" ht="16.5" customHeight="1" x14ac:dyDescent="0.3">
      <c r="B166" s="285"/>
      <c r="C166" s="279"/>
      <c r="D166" s="9">
        <v>20904</v>
      </c>
      <c r="E166" s="22">
        <v>702777.30999999994</v>
      </c>
      <c r="F166" s="22">
        <v>134.19463624212335</v>
      </c>
    </row>
    <row r="167" spans="2:6" ht="16.5" customHeight="1" x14ac:dyDescent="0.3">
      <c r="B167" s="285"/>
      <c r="C167" s="279"/>
      <c r="D167" s="9">
        <v>20905</v>
      </c>
      <c r="E167" s="22">
        <v>66233.149999999994</v>
      </c>
      <c r="F167" s="22">
        <v>336.20888324873096</v>
      </c>
    </row>
    <row r="168" spans="2:6" ht="16.5" customHeight="1" x14ac:dyDescent="0.3">
      <c r="B168" s="285"/>
      <c r="C168" s="279" t="s">
        <v>139</v>
      </c>
      <c r="D168" s="9">
        <v>20705</v>
      </c>
      <c r="E168" s="22">
        <v>59050.41</v>
      </c>
      <c r="F168" s="22">
        <v>378.52826923076924</v>
      </c>
    </row>
    <row r="169" spans="2:6" ht="16.5" customHeight="1" x14ac:dyDescent="0.3">
      <c r="B169" s="285"/>
      <c r="C169" s="279"/>
      <c r="D169" s="9">
        <v>20706</v>
      </c>
      <c r="E169" s="22">
        <v>930750.09</v>
      </c>
      <c r="F169" s="22">
        <v>84.814114270092944</v>
      </c>
    </row>
    <row r="170" spans="2:6" ht="16.5" customHeight="1" x14ac:dyDescent="0.3">
      <c r="B170" s="285"/>
      <c r="C170" s="279"/>
      <c r="D170" s="9">
        <v>20707</v>
      </c>
      <c r="E170" s="22">
        <v>1231778.21</v>
      </c>
      <c r="F170" s="22">
        <v>76.242771106709583</v>
      </c>
    </row>
    <row r="171" spans="2:6" ht="16.5" customHeight="1" x14ac:dyDescent="0.3">
      <c r="B171" s="285"/>
      <c r="C171" s="279"/>
      <c r="D171" s="9">
        <v>20708</v>
      </c>
      <c r="E171" s="22">
        <v>916794.73000000115</v>
      </c>
      <c r="F171" s="22">
        <v>79.936762577382609</v>
      </c>
    </row>
    <row r="172" spans="2:6" ht="16.5" customHeight="1" x14ac:dyDescent="0.3">
      <c r="B172" s="285"/>
      <c r="C172" s="279"/>
      <c r="D172" s="9">
        <v>20715</v>
      </c>
      <c r="E172" s="22">
        <v>461184.87</v>
      </c>
      <c r="F172" s="22">
        <v>47.296161419341608</v>
      </c>
    </row>
    <row r="173" spans="2:6" ht="16.5" customHeight="1" x14ac:dyDescent="0.3">
      <c r="B173" s="285"/>
      <c r="C173" s="279"/>
      <c r="D173" s="9">
        <v>20716</v>
      </c>
      <c r="E173" s="22">
        <v>608140.16999999993</v>
      </c>
      <c r="F173" s="22">
        <v>56.655503074343201</v>
      </c>
    </row>
    <row r="174" spans="2:6" ht="16.5" customHeight="1" x14ac:dyDescent="0.3">
      <c r="B174" s="285"/>
      <c r="C174" s="279"/>
      <c r="D174" s="9">
        <v>20720</v>
      </c>
      <c r="E174" s="22">
        <v>641684.69999999995</v>
      </c>
      <c r="F174" s="22">
        <v>74.148913797088042</v>
      </c>
    </row>
    <row r="175" spans="2:6" ht="16.5" customHeight="1" x14ac:dyDescent="0.3">
      <c r="B175" s="285"/>
      <c r="C175" s="279"/>
      <c r="D175" s="9">
        <v>20721</v>
      </c>
      <c r="E175" s="22">
        <v>326780.65999999992</v>
      </c>
      <c r="F175" s="22">
        <v>68.926526049356653</v>
      </c>
    </row>
    <row r="176" spans="2:6" ht="16.5" customHeight="1" x14ac:dyDescent="0.3">
      <c r="B176" s="285"/>
      <c r="C176" s="279"/>
      <c r="D176" s="9">
        <v>20769</v>
      </c>
      <c r="E176" s="22">
        <v>300148.33</v>
      </c>
      <c r="F176" s="22">
        <v>622.71437759336106</v>
      </c>
    </row>
    <row r="177" spans="2:6" ht="16.5" customHeight="1" x14ac:dyDescent="0.3">
      <c r="B177" s="285"/>
      <c r="C177" s="279"/>
      <c r="D177" s="9">
        <v>20770</v>
      </c>
      <c r="E177" s="22">
        <v>171945.9</v>
      </c>
      <c r="F177" s="22">
        <v>551.10865384615386</v>
      </c>
    </row>
    <row r="178" spans="2:6" ht="16.5" customHeight="1" x14ac:dyDescent="0.3">
      <c r="B178" s="285"/>
      <c r="C178" s="279"/>
      <c r="D178" s="9">
        <v>20771</v>
      </c>
      <c r="E178" s="22">
        <v>2.4900000000000002</v>
      </c>
      <c r="F178" s="22">
        <v>2.4900000000000002</v>
      </c>
    </row>
    <row r="179" spans="2:6" ht="16.5" customHeight="1" x14ac:dyDescent="0.3">
      <c r="B179" s="285"/>
      <c r="C179" s="279"/>
      <c r="D179" s="9">
        <v>20772</v>
      </c>
      <c r="E179" s="22">
        <v>134520.95999999999</v>
      </c>
      <c r="F179" s="22">
        <v>551.31540983606556</v>
      </c>
    </row>
    <row r="180" spans="2:6" ht="16.5" customHeight="1" x14ac:dyDescent="0.3">
      <c r="B180" s="285"/>
      <c r="C180" s="279"/>
      <c r="D180" s="9">
        <v>20774</v>
      </c>
      <c r="E180" s="22">
        <v>394615.41000000003</v>
      </c>
      <c r="F180" s="22">
        <v>73.953412668665678</v>
      </c>
    </row>
    <row r="181" spans="2:6" ht="16.5" customHeight="1" x14ac:dyDescent="0.3">
      <c r="B181" s="285"/>
      <c r="C181" s="279"/>
      <c r="D181" s="9">
        <v>20785</v>
      </c>
      <c r="E181" s="22">
        <v>442405.41000000003</v>
      </c>
      <c r="F181" s="22">
        <v>120.77679770679772</v>
      </c>
    </row>
    <row r="182" spans="2:6" ht="16.5" customHeight="1" x14ac:dyDescent="0.3">
      <c r="B182" s="285"/>
      <c r="C182" s="7" t="s">
        <v>144</v>
      </c>
      <c r="D182" s="9" t="s">
        <v>144</v>
      </c>
      <c r="E182" s="22">
        <v>234.58</v>
      </c>
      <c r="F182" s="22">
        <v>117.29</v>
      </c>
    </row>
    <row r="183" spans="2:6" ht="24.6" x14ac:dyDescent="0.3">
      <c r="B183" s="24" t="s">
        <v>7</v>
      </c>
      <c r="C183" s="9"/>
      <c r="D183" s="9"/>
      <c r="E183" s="22">
        <f>SUM(E6:E182)</f>
        <v>87609990.499999985</v>
      </c>
      <c r="F183" s="22"/>
    </row>
    <row r="184" spans="2:6" ht="17.25" customHeight="1" thickBot="1" x14ac:dyDescent="0.35">
      <c r="B184" s="25"/>
      <c r="C184" s="3"/>
      <c r="D184" s="3"/>
      <c r="E184" s="21"/>
      <c r="F184" s="21"/>
    </row>
    <row r="185" spans="2:6" ht="31.8" thickBot="1" x14ac:dyDescent="0.35">
      <c r="B185" s="108" t="s">
        <v>1</v>
      </c>
      <c r="C185" s="108" t="s">
        <v>2</v>
      </c>
      <c r="D185" s="84" t="s">
        <v>3</v>
      </c>
      <c r="E185" s="4" t="s">
        <v>18</v>
      </c>
      <c r="F185" s="15" t="s">
        <v>19</v>
      </c>
    </row>
    <row r="186" spans="2:6" ht="15.6" x14ac:dyDescent="0.3">
      <c r="B186" s="289" t="s">
        <v>8</v>
      </c>
      <c r="C186" s="279" t="s">
        <v>126</v>
      </c>
      <c r="D186" s="9">
        <v>20711</v>
      </c>
      <c r="E186" s="22">
        <v>64752.68</v>
      </c>
      <c r="F186" s="22">
        <v>1321.4832653061223</v>
      </c>
    </row>
    <row r="187" spans="2:6" ht="15.6" x14ac:dyDescent="0.3">
      <c r="B187" s="290"/>
      <c r="C187" s="279"/>
      <c r="D187" s="9">
        <v>20724</v>
      </c>
      <c r="E187" s="22">
        <v>67390.45</v>
      </c>
      <c r="F187" s="22">
        <v>886.71644736842097</v>
      </c>
    </row>
    <row r="188" spans="2:6" ht="15.6" x14ac:dyDescent="0.3">
      <c r="B188" s="290"/>
      <c r="C188" s="279"/>
      <c r="D188" s="9">
        <v>20733</v>
      </c>
      <c r="E188" s="22">
        <v>17092.82</v>
      </c>
      <c r="F188" s="22">
        <v>1899.2022222222222</v>
      </c>
    </row>
    <row r="189" spans="2:6" ht="15.6" x14ac:dyDescent="0.3">
      <c r="B189" s="290"/>
      <c r="C189" s="279"/>
      <c r="D189" s="9">
        <v>20751</v>
      </c>
      <c r="E189" s="22">
        <v>2955.36</v>
      </c>
      <c r="F189" s="22">
        <v>738.84</v>
      </c>
    </row>
    <row r="190" spans="2:6" ht="15.6" x14ac:dyDescent="0.3">
      <c r="B190" s="290"/>
      <c r="C190" s="279"/>
      <c r="D190" s="9">
        <v>20764</v>
      </c>
      <c r="E190" s="22">
        <v>19327.07</v>
      </c>
      <c r="F190" s="22">
        <v>1486.6976923076923</v>
      </c>
    </row>
    <row r="191" spans="2:6" ht="15.6" x14ac:dyDescent="0.3">
      <c r="B191" s="290"/>
      <c r="C191" s="279"/>
      <c r="D191" s="9">
        <v>20765</v>
      </c>
      <c r="E191" s="22">
        <v>10564.68</v>
      </c>
      <c r="F191" s="22">
        <v>3521.56</v>
      </c>
    </row>
    <row r="192" spans="2:6" ht="15.6" x14ac:dyDescent="0.3">
      <c r="B192" s="290"/>
      <c r="C192" s="279"/>
      <c r="D192" s="9">
        <v>20776</v>
      </c>
      <c r="E192" s="22">
        <v>56611.06</v>
      </c>
      <c r="F192" s="22">
        <v>2573.23</v>
      </c>
    </row>
    <row r="193" spans="2:6" ht="15.6" x14ac:dyDescent="0.3">
      <c r="B193" s="290"/>
      <c r="C193" s="279"/>
      <c r="D193" s="9">
        <v>20778</v>
      </c>
      <c r="E193" s="22">
        <v>10497.07</v>
      </c>
      <c r="F193" s="22">
        <v>3499.0233333333331</v>
      </c>
    </row>
    <row r="194" spans="2:6" ht="15.6" x14ac:dyDescent="0.3">
      <c r="B194" s="290"/>
      <c r="C194" s="279"/>
      <c r="D194" s="9">
        <v>20779</v>
      </c>
      <c r="E194" s="22">
        <v>5512.4</v>
      </c>
      <c r="F194" s="22">
        <v>2756.2</v>
      </c>
    </row>
    <row r="195" spans="2:6" ht="15.6" x14ac:dyDescent="0.3">
      <c r="B195" s="290"/>
      <c r="C195" s="279"/>
      <c r="D195" s="9">
        <v>21012</v>
      </c>
      <c r="E195" s="22">
        <v>48559.12</v>
      </c>
      <c r="F195" s="22">
        <v>1867.6584615384616</v>
      </c>
    </row>
    <row r="196" spans="2:6" ht="15.6" x14ac:dyDescent="0.3">
      <c r="B196" s="290"/>
      <c r="C196" s="279"/>
      <c r="D196" s="9">
        <v>21032</v>
      </c>
      <c r="E196" s="22">
        <v>14638.910000000002</v>
      </c>
      <c r="F196" s="22">
        <v>1463.8910000000001</v>
      </c>
    </row>
    <row r="197" spans="2:6" ht="15.6" x14ac:dyDescent="0.3">
      <c r="B197" s="290"/>
      <c r="C197" s="279"/>
      <c r="D197" s="9">
        <v>21035</v>
      </c>
      <c r="E197" s="22">
        <v>350.04</v>
      </c>
      <c r="F197" s="22">
        <v>38.893333333333338</v>
      </c>
    </row>
    <row r="198" spans="2:6" ht="15.6" x14ac:dyDescent="0.3">
      <c r="B198" s="290"/>
      <c r="C198" s="279"/>
      <c r="D198" s="9">
        <v>21037</v>
      </c>
      <c r="E198" s="22">
        <v>40481.370000000003</v>
      </c>
      <c r="F198" s="22">
        <v>1395.9093103448276</v>
      </c>
    </row>
    <row r="199" spans="2:6" ht="15.6" x14ac:dyDescent="0.3">
      <c r="B199" s="290"/>
      <c r="C199" s="279"/>
      <c r="D199" s="9">
        <v>21054</v>
      </c>
      <c r="E199" s="22">
        <v>25606.589999999997</v>
      </c>
      <c r="F199" s="22">
        <v>1113.33</v>
      </c>
    </row>
    <row r="200" spans="2:6" ht="15.6" x14ac:dyDescent="0.3">
      <c r="B200" s="290"/>
      <c r="C200" s="279"/>
      <c r="D200" s="9">
        <v>21060</v>
      </c>
      <c r="E200" s="22">
        <v>175105.36000000004</v>
      </c>
      <c r="F200" s="22">
        <v>393.49519101123605</v>
      </c>
    </row>
    <row r="201" spans="2:6" ht="15.6" x14ac:dyDescent="0.3">
      <c r="B201" s="290"/>
      <c r="C201" s="279"/>
      <c r="D201" s="9">
        <v>21061</v>
      </c>
      <c r="E201" s="22">
        <v>371424.37</v>
      </c>
      <c r="F201" s="22">
        <v>413.61288418708239</v>
      </c>
    </row>
    <row r="202" spans="2:6" ht="15.6" x14ac:dyDescent="0.3">
      <c r="B202" s="290"/>
      <c r="C202" s="279"/>
      <c r="D202" s="9">
        <v>21076</v>
      </c>
      <c r="E202" s="22">
        <v>79170.350000000006</v>
      </c>
      <c r="F202" s="22">
        <v>676.66965811965815</v>
      </c>
    </row>
    <row r="203" spans="2:6" ht="15.6" x14ac:dyDescent="0.3">
      <c r="B203" s="290"/>
      <c r="C203" s="279"/>
      <c r="D203" s="9">
        <v>21090</v>
      </c>
      <c r="E203" s="22">
        <v>50370.92</v>
      </c>
      <c r="F203" s="22">
        <v>1624.8683870967741</v>
      </c>
    </row>
    <row r="204" spans="2:6" ht="15.6" x14ac:dyDescent="0.3">
      <c r="B204" s="290"/>
      <c r="C204" s="279"/>
      <c r="D204" s="9">
        <v>21108</v>
      </c>
      <c r="E204" s="22">
        <v>69741.670000000013</v>
      </c>
      <c r="F204" s="22">
        <v>1516.1232608695655</v>
      </c>
    </row>
    <row r="205" spans="2:6" ht="15.6" x14ac:dyDescent="0.3">
      <c r="B205" s="290"/>
      <c r="C205" s="279"/>
      <c r="D205" s="9">
        <v>21113</v>
      </c>
      <c r="E205" s="22">
        <v>108974.90000000001</v>
      </c>
      <c r="F205" s="22">
        <v>772.87163120567379</v>
      </c>
    </row>
    <row r="206" spans="2:6" ht="15.6" x14ac:dyDescent="0.3">
      <c r="B206" s="290"/>
      <c r="C206" s="279"/>
      <c r="D206" s="9">
        <v>21114</v>
      </c>
      <c r="E206" s="22">
        <v>46465.829999999994</v>
      </c>
      <c r="F206" s="22">
        <v>528.02079545454535</v>
      </c>
    </row>
    <row r="207" spans="2:6" ht="15.6" x14ac:dyDescent="0.3">
      <c r="B207" s="290"/>
      <c r="C207" s="279"/>
      <c r="D207" s="9">
        <v>21122</v>
      </c>
      <c r="E207" s="22">
        <v>253435.06</v>
      </c>
      <c r="F207" s="22">
        <v>672.24153846153843</v>
      </c>
    </row>
    <row r="208" spans="2:6" ht="15.6" x14ac:dyDescent="0.3">
      <c r="B208" s="290"/>
      <c r="C208" s="279"/>
      <c r="D208" s="9">
        <v>21140</v>
      </c>
      <c r="E208" s="22">
        <v>268.05</v>
      </c>
      <c r="F208" s="22">
        <v>268.05</v>
      </c>
    </row>
    <row r="209" spans="2:6" ht="15.6" x14ac:dyDescent="0.3">
      <c r="B209" s="290"/>
      <c r="C209" s="279"/>
      <c r="D209" s="9">
        <v>21144</v>
      </c>
      <c r="E209" s="22">
        <v>219846.93000000002</v>
      </c>
      <c r="F209" s="22">
        <v>977.09746666666672</v>
      </c>
    </row>
    <row r="210" spans="2:6" ht="15.6" x14ac:dyDescent="0.3">
      <c r="B210" s="290"/>
      <c r="C210" s="279"/>
      <c r="D210" s="9">
        <v>21146</v>
      </c>
      <c r="E210" s="22">
        <v>34068.300000000003</v>
      </c>
      <c r="F210" s="22">
        <v>630.8944444444445</v>
      </c>
    </row>
    <row r="211" spans="2:6" ht="15.6" x14ac:dyDescent="0.3">
      <c r="B211" s="290"/>
      <c r="C211" s="279"/>
      <c r="D211" s="9">
        <v>21401</v>
      </c>
      <c r="E211" s="22">
        <v>171947.99000000005</v>
      </c>
      <c r="F211" s="22">
        <v>384.67111856823277</v>
      </c>
    </row>
    <row r="212" spans="2:6" ht="15.6" x14ac:dyDescent="0.3">
      <c r="B212" s="290"/>
      <c r="C212" s="279"/>
      <c r="D212" s="9">
        <v>21403</v>
      </c>
      <c r="E212" s="22">
        <v>133730.88</v>
      </c>
      <c r="F212" s="22">
        <v>692.90611398963733</v>
      </c>
    </row>
    <row r="213" spans="2:6" ht="15.6" x14ac:dyDescent="0.3">
      <c r="B213" s="290"/>
      <c r="C213" s="279"/>
      <c r="D213" s="9">
        <v>21409</v>
      </c>
      <c r="E213" s="22">
        <v>39495.26</v>
      </c>
      <c r="F213" s="22">
        <v>443.76696629213484</v>
      </c>
    </row>
    <row r="214" spans="2:6" ht="15.6" x14ac:dyDescent="0.3">
      <c r="B214" s="290"/>
      <c r="C214" s="7" t="s">
        <v>127</v>
      </c>
      <c r="D214" s="9">
        <v>20794</v>
      </c>
      <c r="E214" s="22">
        <v>45677.9</v>
      </c>
      <c r="F214" s="22">
        <v>491.16021505376347</v>
      </c>
    </row>
    <row r="215" spans="2:6" ht="15.6" x14ac:dyDescent="0.3">
      <c r="B215" s="290"/>
      <c r="C215" s="279" t="s">
        <v>128</v>
      </c>
      <c r="D215" s="9">
        <v>21201</v>
      </c>
      <c r="E215" s="22">
        <v>287279.50999999995</v>
      </c>
      <c r="F215" s="22">
        <v>299.56153284671529</v>
      </c>
    </row>
    <row r="216" spans="2:6" ht="15.6" x14ac:dyDescent="0.3">
      <c r="B216" s="290"/>
      <c r="C216" s="279"/>
      <c r="D216" s="9">
        <v>21202</v>
      </c>
      <c r="E216" s="22">
        <v>253580.54999999996</v>
      </c>
      <c r="F216" s="22">
        <v>311.9071955719557</v>
      </c>
    </row>
    <row r="217" spans="2:6" ht="15.6" x14ac:dyDescent="0.3">
      <c r="B217" s="290"/>
      <c r="C217" s="279"/>
      <c r="D217" s="9">
        <v>21205</v>
      </c>
      <c r="E217" s="22">
        <v>337849.18</v>
      </c>
      <c r="F217" s="22">
        <v>388.77926352128884</v>
      </c>
    </row>
    <row r="218" spans="2:6" ht="15.6" x14ac:dyDescent="0.3">
      <c r="B218" s="290"/>
      <c r="C218" s="279"/>
      <c r="D218" s="9">
        <v>21206</v>
      </c>
      <c r="E218" s="22">
        <v>857065.07</v>
      </c>
      <c r="F218" s="22">
        <v>407.15680285035626</v>
      </c>
    </row>
    <row r="219" spans="2:6" ht="15.6" x14ac:dyDescent="0.3">
      <c r="B219" s="290"/>
      <c r="C219" s="279"/>
      <c r="D219" s="9">
        <v>21209</v>
      </c>
      <c r="E219" s="22">
        <v>123463.36000000002</v>
      </c>
      <c r="F219" s="22">
        <v>256.68058212058213</v>
      </c>
    </row>
    <row r="220" spans="2:6" ht="15.6" x14ac:dyDescent="0.3">
      <c r="B220" s="290"/>
      <c r="C220" s="279"/>
      <c r="D220" s="9">
        <v>21211</v>
      </c>
      <c r="E220" s="22">
        <v>86830.21</v>
      </c>
      <c r="F220" s="22">
        <v>673.10240310077529</v>
      </c>
    </row>
    <row r="221" spans="2:6" ht="15.6" x14ac:dyDescent="0.3">
      <c r="B221" s="290"/>
      <c r="C221" s="279"/>
      <c r="D221" s="9">
        <v>21213</v>
      </c>
      <c r="E221" s="22">
        <v>842114.07999999984</v>
      </c>
      <c r="F221" s="22">
        <v>410.98783796974124</v>
      </c>
    </row>
    <row r="222" spans="2:6" ht="15.6" x14ac:dyDescent="0.3">
      <c r="B222" s="290"/>
      <c r="C222" s="279"/>
      <c r="D222" s="9">
        <v>21214</v>
      </c>
      <c r="E222" s="22">
        <v>306758.48</v>
      </c>
      <c r="F222" s="22">
        <v>535.35511343804535</v>
      </c>
    </row>
    <row r="223" spans="2:6" ht="15.6" x14ac:dyDescent="0.3">
      <c r="B223" s="290"/>
      <c r="C223" s="279"/>
      <c r="D223" s="9">
        <v>21216</v>
      </c>
      <c r="E223" s="22">
        <v>863270.87000000011</v>
      </c>
      <c r="F223" s="22">
        <v>456.27424418604659</v>
      </c>
    </row>
    <row r="224" spans="2:6" ht="15.6" x14ac:dyDescent="0.3">
      <c r="B224" s="290"/>
      <c r="C224" s="279"/>
      <c r="D224" s="9">
        <v>21217</v>
      </c>
      <c r="E224" s="22">
        <v>832083.29999999993</v>
      </c>
      <c r="F224" s="22">
        <v>465.37097315436239</v>
      </c>
    </row>
    <row r="225" spans="2:6" ht="15.6" x14ac:dyDescent="0.3">
      <c r="B225" s="290"/>
      <c r="C225" s="279"/>
      <c r="D225" s="9">
        <v>21218</v>
      </c>
      <c r="E225" s="22">
        <v>695881.24000000011</v>
      </c>
      <c r="F225" s="22">
        <v>404.81747527632348</v>
      </c>
    </row>
    <row r="226" spans="2:6" ht="15.6" x14ac:dyDescent="0.3">
      <c r="B226" s="290"/>
      <c r="C226" s="279"/>
      <c r="D226" s="9">
        <v>21223</v>
      </c>
      <c r="E226" s="22">
        <v>639791.94999999995</v>
      </c>
      <c r="F226" s="22">
        <v>438.81478052126198</v>
      </c>
    </row>
    <row r="227" spans="2:6" ht="15.6" x14ac:dyDescent="0.3">
      <c r="B227" s="290"/>
      <c r="C227" s="279"/>
      <c r="D227" s="9">
        <v>21226</v>
      </c>
      <c r="E227" s="22">
        <v>102290.41999999998</v>
      </c>
      <c r="F227" s="22">
        <v>498.9776585365853</v>
      </c>
    </row>
    <row r="228" spans="2:6" ht="15.6" x14ac:dyDescent="0.3">
      <c r="B228" s="290"/>
      <c r="C228" s="279"/>
      <c r="D228" s="9">
        <v>21230</v>
      </c>
      <c r="E228" s="22">
        <v>294369.78999999998</v>
      </c>
      <c r="F228" s="22">
        <v>368.42276595744676</v>
      </c>
    </row>
    <row r="229" spans="2:6" ht="15.6" x14ac:dyDescent="0.3">
      <c r="B229" s="290"/>
      <c r="C229" s="279"/>
      <c r="D229" s="9">
        <v>21231</v>
      </c>
      <c r="E229" s="22">
        <v>63266.30999999999</v>
      </c>
      <c r="F229" s="22">
        <v>193.47495412844034</v>
      </c>
    </row>
    <row r="230" spans="2:6" ht="15.6" x14ac:dyDescent="0.3">
      <c r="B230" s="290"/>
      <c r="C230" s="7" t="s">
        <v>129</v>
      </c>
      <c r="D230" s="9">
        <v>21225</v>
      </c>
      <c r="E230" s="22">
        <v>364873.01</v>
      </c>
      <c r="F230" s="22">
        <v>373.84529713114756</v>
      </c>
    </row>
    <row r="231" spans="2:6" ht="15.6" x14ac:dyDescent="0.3">
      <c r="B231" s="290"/>
      <c r="C231" s="279" t="s">
        <v>130</v>
      </c>
      <c r="D231" s="9">
        <v>21207</v>
      </c>
      <c r="E231" s="22">
        <v>633104.35999999987</v>
      </c>
      <c r="F231" s="22">
        <v>412.44583713355041</v>
      </c>
    </row>
    <row r="232" spans="2:6" ht="15.6" x14ac:dyDescent="0.3">
      <c r="B232" s="290"/>
      <c r="C232" s="279"/>
      <c r="D232" s="9">
        <v>21210</v>
      </c>
      <c r="E232" s="22">
        <v>3574.2000000000003</v>
      </c>
      <c r="F232" s="22">
        <v>446.77500000000003</v>
      </c>
    </row>
    <row r="233" spans="2:6" ht="15.6" x14ac:dyDescent="0.3">
      <c r="B233" s="290"/>
      <c r="C233" s="279"/>
      <c r="D233" s="9">
        <v>21212</v>
      </c>
      <c r="E233" s="22">
        <v>361560.08</v>
      </c>
      <c r="F233" s="22">
        <v>438.25464242424243</v>
      </c>
    </row>
    <row r="234" spans="2:6" ht="15.6" x14ac:dyDescent="0.3">
      <c r="B234" s="290"/>
      <c r="C234" s="279"/>
      <c r="D234" s="9">
        <v>21215</v>
      </c>
      <c r="E234" s="22">
        <v>1283845.6399999997</v>
      </c>
      <c r="F234" s="22">
        <v>401.9554289292422</v>
      </c>
    </row>
    <row r="235" spans="2:6" ht="15.6" x14ac:dyDescent="0.3">
      <c r="B235" s="290"/>
      <c r="C235" s="279"/>
      <c r="D235" s="9">
        <v>21224</v>
      </c>
      <c r="E235" s="22">
        <v>357155.84000000003</v>
      </c>
      <c r="F235" s="22">
        <v>311.65431064572431</v>
      </c>
    </row>
    <row r="236" spans="2:6" ht="15.6" x14ac:dyDescent="0.3">
      <c r="B236" s="290"/>
      <c r="C236" s="279"/>
      <c r="D236" s="9">
        <v>21227</v>
      </c>
      <c r="E236" s="22">
        <v>234330.42000000004</v>
      </c>
      <c r="F236" s="22">
        <v>294.01558343789213</v>
      </c>
    </row>
    <row r="237" spans="2:6" ht="15.6" x14ac:dyDescent="0.3">
      <c r="B237" s="290"/>
      <c r="C237" s="279"/>
      <c r="D237" s="9">
        <v>21229</v>
      </c>
      <c r="E237" s="22">
        <v>994818.0699999989</v>
      </c>
      <c r="F237" s="22">
        <v>461.84682915505982</v>
      </c>
    </row>
    <row r="238" spans="2:6" ht="15.6" x14ac:dyDescent="0.3">
      <c r="B238" s="290"/>
      <c r="C238" s="279"/>
      <c r="D238" s="9">
        <v>21234</v>
      </c>
      <c r="E238" s="22">
        <v>534297.35</v>
      </c>
      <c r="F238" s="22">
        <v>342.93796534017969</v>
      </c>
    </row>
    <row r="239" spans="2:6" ht="15.6" x14ac:dyDescent="0.3">
      <c r="B239" s="290"/>
      <c r="C239" s="279"/>
      <c r="D239" s="9">
        <v>21237</v>
      </c>
      <c r="E239" s="22">
        <v>232577.16000000003</v>
      </c>
      <c r="F239" s="22">
        <v>333.68315638450508</v>
      </c>
    </row>
    <row r="240" spans="2:6" ht="15.6" x14ac:dyDescent="0.3">
      <c r="B240" s="290"/>
      <c r="C240" s="279"/>
      <c r="D240" s="9">
        <v>21239</v>
      </c>
      <c r="E240" s="22">
        <v>463585.51000000007</v>
      </c>
      <c r="F240" s="22">
        <v>429.24584259259268</v>
      </c>
    </row>
    <row r="241" spans="2:6" ht="15.6" x14ac:dyDescent="0.3">
      <c r="B241" s="290"/>
      <c r="C241" s="279" t="s">
        <v>131</v>
      </c>
      <c r="D241" s="9">
        <v>21030</v>
      </c>
      <c r="E241" s="22">
        <v>109085.90999999999</v>
      </c>
      <c r="F241" s="22">
        <v>292.45552278820372</v>
      </c>
    </row>
    <row r="242" spans="2:6" ht="15.6" x14ac:dyDescent="0.3">
      <c r="B242" s="290"/>
      <c r="C242" s="279"/>
      <c r="D242" s="9">
        <v>21052</v>
      </c>
      <c r="E242" s="22">
        <v>1073.4099999999999</v>
      </c>
      <c r="F242" s="22">
        <v>536.70499999999993</v>
      </c>
    </row>
    <row r="243" spans="2:6" ht="15.6" x14ac:dyDescent="0.3">
      <c r="B243" s="290"/>
      <c r="C243" s="279"/>
      <c r="D243" s="9">
        <v>21053</v>
      </c>
      <c r="E243" s="22">
        <v>6551.69</v>
      </c>
      <c r="F243" s="22">
        <v>3275.8449999999998</v>
      </c>
    </row>
    <row r="244" spans="2:6" ht="15.6" x14ac:dyDescent="0.3">
      <c r="B244" s="290"/>
      <c r="C244" s="279"/>
      <c r="D244" s="9">
        <v>21057</v>
      </c>
      <c r="E244" s="22">
        <v>1518.6799999999998</v>
      </c>
      <c r="F244" s="22">
        <v>506.22666666666663</v>
      </c>
    </row>
    <row r="245" spans="2:6" ht="15.6" x14ac:dyDescent="0.3">
      <c r="B245" s="290"/>
      <c r="C245" s="279"/>
      <c r="D245" s="9">
        <v>21071</v>
      </c>
      <c r="E245" s="22">
        <v>1117.96</v>
      </c>
      <c r="F245" s="22">
        <v>1117.96</v>
      </c>
    </row>
    <row r="246" spans="2:6" ht="15.6" x14ac:dyDescent="0.3">
      <c r="B246" s="290"/>
      <c r="C246" s="279"/>
      <c r="D246" s="9">
        <v>21082</v>
      </c>
      <c r="E246" s="22">
        <v>1559</v>
      </c>
      <c r="F246" s="22">
        <v>779.5</v>
      </c>
    </row>
    <row r="247" spans="2:6" ht="15.6" x14ac:dyDescent="0.3">
      <c r="B247" s="290"/>
      <c r="C247" s="279"/>
      <c r="D247" s="9">
        <v>21087</v>
      </c>
      <c r="E247" s="22">
        <v>12823.66</v>
      </c>
      <c r="F247" s="22">
        <v>1602.9575</v>
      </c>
    </row>
    <row r="248" spans="2:6" ht="15.6" x14ac:dyDescent="0.3">
      <c r="B248" s="290"/>
      <c r="C248" s="279"/>
      <c r="D248" s="9">
        <v>21093</v>
      </c>
      <c r="E248" s="22">
        <v>51836.350000000006</v>
      </c>
      <c r="F248" s="22">
        <v>863.93916666666678</v>
      </c>
    </row>
    <row r="249" spans="2:6" ht="15.6" x14ac:dyDescent="0.3">
      <c r="B249" s="290"/>
      <c r="C249" s="279"/>
      <c r="D249" s="9">
        <v>21117</v>
      </c>
      <c r="E249" s="22">
        <v>482174.64</v>
      </c>
      <c r="F249" s="22">
        <v>385.739712</v>
      </c>
    </row>
    <row r="250" spans="2:6" ht="15.6" x14ac:dyDescent="0.3">
      <c r="B250" s="290"/>
      <c r="C250" s="279"/>
      <c r="D250" s="9">
        <v>21120</v>
      </c>
      <c r="E250" s="22">
        <v>3933.03</v>
      </c>
      <c r="F250" s="22">
        <v>491.62875000000003</v>
      </c>
    </row>
    <row r="251" spans="2:6" ht="15.6" x14ac:dyDescent="0.3">
      <c r="B251" s="290"/>
      <c r="C251" s="279"/>
      <c r="D251" s="9">
        <v>21128</v>
      </c>
      <c r="E251" s="22">
        <v>38865.07</v>
      </c>
      <c r="F251" s="22">
        <v>308.4529365079365</v>
      </c>
    </row>
    <row r="252" spans="2:6" ht="15.6" x14ac:dyDescent="0.3">
      <c r="B252" s="290"/>
      <c r="C252" s="279"/>
      <c r="D252" s="9">
        <v>21131</v>
      </c>
      <c r="E252" s="22">
        <v>4887.75</v>
      </c>
      <c r="F252" s="22">
        <v>977.55</v>
      </c>
    </row>
    <row r="253" spans="2:6" ht="15.6" x14ac:dyDescent="0.3">
      <c r="B253" s="290"/>
      <c r="C253" s="279"/>
      <c r="D253" s="9">
        <v>21133</v>
      </c>
      <c r="E253" s="22">
        <v>286010.93</v>
      </c>
      <c r="F253" s="22">
        <v>416.31867540029111</v>
      </c>
    </row>
    <row r="254" spans="2:6" ht="15.6" x14ac:dyDescent="0.3">
      <c r="B254" s="290"/>
      <c r="C254" s="279"/>
      <c r="D254" s="9">
        <v>21136</v>
      </c>
      <c r="E254" s="22">
        <v>206541.37000000002</v>
      </c>
      <c r="F254" s="22">
        <v>323.73255485893418</v>
      </c>
    </row>
    <row r="255" spans="2:6" ht="15.6" x14ac:dyDescent="0.3">
      <c r="B255" s="290"/>
      <c r="C255" s="279"/>
      <c r="D255" s="9">
        <v>21152</v>
      </c>
      <c r="E255" s="22">
        <v>8386.15</v>
      </c>
      <c r="F255" s="22">
        <v>1677.23</v>
      </c>
    </row>
    <row r="256" spans="2:6" ht="15.6" x14ac:dyDescent="0.3">
      <c r="B256" s="290"/>
      <c r="C256" s="279"/>
      <c r="D256" s="9">
        <v>21155</v>
      </c>
      <c r="E256" s="22">
        <v>6695.58</v>
      </c>
      <c r="F256" s="22">
        <v>1115.93</v>
      </c>
    </row>
    <row r="257" spans="2:6" ht="15.6" x14ac:dyDescent="0.3">
      <c r="B257" s="290"/>
      <c r="C257" s="279"/>
      <c r="D257" s="9">
        <v>21162</v>
      </c>
      <c r="E257" s="22">
        <v>17056.080000000002</v>
      </c>
      <c r="F257" s="22">
        <v>1066.0050000000001</v>
      </c>
    </row>
    <row r="258" spans="2:6" ht="15.6" x14ac:dyDescent="0.3">
      <c r="B258" s="290"/>
      <c r="C258" s="279"/>
      <c r="D258" s="9">
        <v>21163</v>
      </c>
      <c r="E258" s="22">
        <v>11509.49</v>
      </c>
      <c r="F258" s="22">
        <v>1438.68625</v>
      </c>
    </row>
    <row r="259" spans="2:6" ht="15.6" x14ac:dyDescent="0.3">
      <c r="B259" s="290"/>
      <c r="C259" s="279"/>
      <c r="D259" s="9">
        <v>21204</v>
      </c>
      <c r="E259" s="22">
        <v>54451.25</v>
      </c>
      <c r="F259" s="22">
        <v>292.7486559139785</v>
      </c>
    </row>
    <row r="260" spans="2:6" ht="15.6" x14ac:dyDescent="0.3">
      <c r="B260" s="290"/>
      <c r="C260" s="279"/>
      <c r="D260" s="9">
        <v>21208</v>
      </c>
      <c r="E260" s="22">
        <v>215831.96</v>
      </c>
      <c r="F260" s="22">
        <v>371.48358003442337</v>
      </c>
    </row>
    <row r="261" spans="2:6" ht="15.6" x14ac:dyDescent="0.3">
      <c r="B261" s="290"/>
      <c r="C261" s="279"/>
      <c r="D261" s="9">
        <v>21219</v>
      </c>
      <c r="E261" s="22">
        <v>39480.049999999996</v>
      </c>
      <c r="F261" s="22">
        <v>259.73717105263154</v>
      </c>
    </row>
    <row r="262" spans="2:6" ht="15.6" x14ac:dyDescent="0.3">
      <c r="B262" s="290"/>
      <c r="C262" s="279"/>
      <c r="D262" s="9">
        <v>21220</v>
      </c>
      <c r="E262" s="22">
        <v>375962.81</v>
      </c>
      <c r="F262" s="22">
        <v>321.0613236549957</v>
      </c>
    </row>
    <row r="263" spans="2:6" ht="15.6" x14ac:dyDescent="0.3">
      <c r="B263" s="290"/>
      <c r="C263" s="279"/>
      <c r="D263" s="9">
        <v>21221</v>
      </c>
      <c r="E263" s="22">
        <v>443683.99</v>
      </c>
      <c r="F263" s="22">
        <v>319.19711510791365</v>
      </c>
    </row>
    <row r="264" spans="2:6" ht="15.6" x14ac:dyDescent="0.3">
      <c r="B264" s="290"/>
      <c r="C264" s="279"/>
      <c r="D264" s="9">
        <v>21222</v>
      </c>
      <c r="E264" s="22">
        <v>636057.01</v>
      </c>
      <c r="F264" s="22">
        <v>329.90508817427389</v>
      </c>
    </row>
    <row r="265" spans="2:6" ht="15.6" x14ac:dyDescent="0.3">
      <c r="B265" s="290"/>
      <c r="C265" s="279"/>
      <c r="D265" s="9">
        <v>21228</v>
      </c>
      <c r="E265" s="22">
        <v>129878.70000000001</v>
      </c>
      <c r="F265" s="22">
        <v>236.57322404371587</v>
      </c>
    </row>
    <row r="266" spans="2:6" ht="15.6" x14ac:dyDescent="0.3">
      <c r="B266" s="290"/>
      <c r="C266" s="279"/>
      <c r="D266" s="9">
        <v>21236</v>
      </c>
      <c r="E266" s="22">
        <v>250027.64</v>
      </c>
      <c r="F266" s="22">
        <v>323.45102199223805</v>
      </c>
    </row>
    <row r="267" spans="2:6" ht="15.6" x14ac:dyDescent="0.3">
      <c r="B267" s="290"/>
      <c r="C267" s="279"/>
      <c r="D267" s="9">
        <v>21244</v>
      </c>
      <c r="E267" s="22">
        <v>359503.15999999992</v>
      </c>
      <c r="F267" s="22">
        <v>362.03742195367562</v>
      </c>
    </row>
    <row r="268" spans="2:6" ht="15.6" x14ac:dyDescent="0.3">
      <c r="B268" s="290"/>
      <c r="C268" s="279"/>
      <c r="D268" s="9">
        <v>21286</v>
      </c>
      <c r="E268" s="22">
        <v>94900.23</v>
      </c>
      <c r="F268" s="22">
        <v>747.24590551181097</v>
      </c>
    </row>
    <row r="269" spans="2:6" ht="15.6" x14ac:dyDescent="0.3">
      <c r="B269" s="290"/>
      <c r="C269" s="279" t="s">
        <v>132</v>
      </c>
      <c r="D269" s="9">
        <v>21074</v>
      </c>
      <c r="E269" s="22">
        <v>46681.630000000005</v>
      </c>
      <c r="F269" s="22">
        <v>804.85568965517245</v>
      </c>
    </row>
    <row r="270" spans="2:6" ht="15.6" x14ac:dyDescent="0.3">
      <c r="B270" s="290"/>
      <c r="C270" s="279"/>
      <c r="D270" s="9">
        <v>21102</v>
      </c>
      <c r="E270" s="22">
        <v>55802.13</v>
      </c>
      <c r="F270" s="22">
        <v>1116.0426</v>
      </c>
    </row>
    <row r="271" spans="2:6" ht="15.6" x14ac:dyDescent="0.3">
      <c r="B271" s="290"/>
      <c r="C271" s="279" t="s">
        <v>133</v>
      </c>
      <c r="D271" s="9">
        <v>21013</v>
      </c>
      <c r="E271" s="22">
        <v>2891.4800000000005</v>
      </c>
      <c r="F271" s="22">
        <v>963.82666666666682</v>
      </c>
    </row>
    <row r="272" spans="2:6" ht="15.6" x14ac:dyDescent="0.3">
      <c r="B272" s="290"/>
      <c r="C272" s="279"/>
      <c r="D272" s="9">
        <v>21085</v>
      </c>
      <c r="E272" s="22">
        <v>99997.580000000016</v>
      </c>
      <c r="F272" s="22">
        <v>684.91493150684937</v>
      </c>
    </row>
    <row r="273" spans="2:6" ht="15.6" x14ac:dyDescent="0.3">
      <c r="B273" s="290"/>
      <c r="C273" s="279"/>
      <c r="D273" s="9">
        <v>21111</v>
      </c>
      <c r="E273" s="22">
        <v>5688.77</v>
      </c>
      <c r="F273" s="22">
        <v>1422.1925000000001</v>
      </c>
    </row>
    <row r="274" spans="2:6" ht="15.6" x14ac:dyDescent="0.3">
      <c r="B274" s="290"/>
      <c r="C274" s="279"/>
      <c r="D274" s="9">
        <v>21161</v>
      </c>
      <c r="E274" s="22">
        <v>17390.980000000003</v>
      </c>
      <c r="F274" s="22">
        <v>1580.998181818182</v>
      </c>
    </row>
    <row r="275" spans="2:6" ht="15.6" x14ac:dyDescent="0.3">
      <c r="B275" s="290"/>
      <c r="C275" s="279" t="s">
        <v>134</v>
      </c>
      <c r="D275" s="9">
        <v>20639</v>
      </c>
      <c r="E275" s="22">
        <v>987.54</v>
      </c>
      <c r="F275" s="22">
        <v>987.54</v>
      </c>
    </row>
    <row r="276" spans="2:6" ht="15.6" x14ac:dyDescent="0.3">
      <c r="B276" s="290"/>
      <c r="C276" s="279"/>
      <c r="D276" s="9">
        <v>20714</v>
      </c>
      <c r="E276" s="22">
        <v>9129.6899999999987</v>
      </c>
      <c r="F276" s="22">
        <v>507.20499999999993</v>
      </c>
    </row>
    <row r="277" spans="2:6" ht="15.6" x14ac:dyDescent="0.3">
      <c r="B277" s="290"/>
      <c r="C277" s="279"/>
      <c r="D277" s="9">
        <v>20732</v>
      </c>
      <c r="E277" s="22">
        <v>29870.86</v>
      </c>
      <c r="F277" s="22">
        <v>711.21095238095245</v>
      </c>
    </row>
    <row r="278" spans="2:6" ht="15.6" x14ac:dyDescent="0.3">
      <c r="B278" s="290"/>
      <c r="C278" s="279"/>
      <c r="D278" s="9">
        <v>20736</v>
      </c>
      <c r="E278" s="22">
        <v>1645.8200000000002</v>
      </c>
      <c r="F278" s="22">
        <v>822.91000000000008</v>
      </c>
    </row>
    <row r="279" spans="2:6" ht="15.6" x14ac:dyDescent="0.3">
      <c r="B279" s="290"/>
      <c r="C279" s="279" t="s">
        <v>135</v>
      </c>
      <c r="D279" s="9">
        <v>21048</v>
      </c>
      <c r="E279" s="22">
        <v>23736.68</v>
      </c>
      <c r="F279" s="22">
        <v>527.48177777777778</v>
      </c>
    </row>
    <row r="280" spans="2:6" ht="15.6" x14ac:dyDescent="0.3">
      <c r="B280" s="290"/>
      <c r="C280" s="279"/>
      <c r="D280" s="9">
        <v>21104</v>
      </c>
      <c r="E280" s="22">
        <v>13501.900000000001</v>
      </c>
      <c r="F280" s="22">
        <v>3375.4750000000004</v>
      </c>
    </row>
    <row r="281" spans="2:6" ht="15.6" x14ac:dyDescent="0.3">
      <c r="B281" s="290"/>
      <c r="C281" s="279"/>
      <c r="D281" s="9">
        <v>21157</v>
      </c>
      <c r="E281" s="22">
        <v>182720.59</v>
      </c>
      <c r="F281" s="22">
        <v>223.6482129742962</v>
      </c>
    </row>
    <row r="282" spans="2:6" ht="15.6" x14ac:dyDescent="0.3">
      <c r="B282" s="290"/>
      <c r="C282" s="279"/>
      <c r="D282" s="9">
        <v>21158</v>
      </c>
      <c r="E282" s="22">
        <v>71131.63</v>
      </c>
      <c r="F282" s="22">
        <v>376.3578306878307</v>
      </c>
    </row>
    <row r="283" spans="2:6" ht="15.6" x14ac:dyDescent="0.3">
      <c r="B283" s="290"/>
      <c r="C283" s="279"/>
      <c r="D283" s="9">
        <v>21776</v>
      </c>
      <c r="E283" s="22">
        <v>3627.75</v>
      </c>
      <c r="F283" s="22">
        <v>906.9375</v>
      </c>
    </row>
    <row r="284" spans="2:6" ht="15.6" x14ac:dyDescent="0.3">
      <c r="B284" s="290"/>
      <c r="C284" s="279"/>
      <c r="D284" s="9">
        <v>21784</v>
      </c>
      <c r="E284" s="22">
        <v>52476.76999999999</v>
      </c>
      <c r="F284" s="22">
        <v>262.38384999999994</v>
      </c>
    </row>
    <row r="285" spans="2:6" ht="15.6" x14ac:dyDescent="0.3">
      <c r="B285" s="290"/>
      <c r="C285" s="279"/>
      <c r="D285" s="9">
        <v>21787</v>
      </c>
      <c r="E285" s="22">
        <v>248.76</v>
      </c>
      <c r="F285" s="22">
        <v>248.76</v>
      </c>
    </row>
    <row r="286" spans="2:6" ht="15.6" x14ac:dyDescent="0.3">
      <c r="B286" s="290"/>
      <c r="C286" s="279"/>
      <c r="D286" s="9">
        <v>21797</v>
      </c>
      <c r="E286" s="22">
        <v>11951.539999999999</v>
      </c>
      <c r="F286" s="22">
        <v>1493.9424999999999</v>
      </c>
    </row>
    <row r="287" spans="2:6" ht="15.6" x14ac:dyDescent="0.3">
      <c r="B287" s="290"/>
      <c r="C287" s="7" t="s">
        <v>141</v>
      </c>
      <c r="D287" s="9">
        <v>21903</v>
      </c>
      <c r="E287" s="22">
        <v>871.8</v>
      </c>
      <c r="F287" s="22">
        <v>871.8</v>
      </c>
    </row>
    <row r="288" spans="2:6" ht="15.6" x14ac:dyDescent="0.3">
      <c r="B288" s="290"/>
      <c r="C288" s="7" t="s">
        <v>143</v>
      </c>
      <c r="D288" s="9">
        <v>21771</v>
      </c>
      <c r="E288" s="22">
        <v>825.42000000000007</v>
      </c>
      <c r="F288" s="22">
        <v>412.71000000000004</v>
      </c>
    </row>
    <row r="289" spans="2:6" ht="15.6" x14ac:dyDescent="0.3">
      <c r="B289" s="290"/>
      <c r="C289" s="279" t="s">
        <v>136</v>
      </c>
      <c r="D289" s="9">
        <v>21001</v>
      </c>
      <c r="E289" s="22">
        <v>282687.92999999993</v>
      </c>
      <c r="F289" s="22">
        <v>279.88903960396033</v>
      </c>
    </row>
    <row r="290" spans="2:6" ht="15.6" x14ac:dyDescent="0.3">
      <c r="B290" s="290"/>
      <c r="C290" s="279"/>
      <c r="D290" s="9">
        <v>21009</v>
      </c>
      <c r="E290" s="22">
        <v>142031.71</v>
      </c>
      <c r="F290" s="22">
        <v>295.8993958333333</v>
      </c>
    </row>
    <row r="291" spans="2:6" ht="15.6" x14ac:dyDescent="0.3">
      <c r="B291" s="290"/>
      <c r="C291" s="279"/>
      <c r="D291" s="9">
        <v>21014</v>
      </c>
      <c r="E291" s="22">
        <v>68214.149999999994</v>
      </c>
      <c r="F291" s="22">
        <v>175.80966494845359</v>
      </c>
    </row>
    <row r="292" spans="2:6" ht="15.6" x14ac:dyDescent="0.3">
      <c r="B292" s="290"/>
      <c r="C292" s="279"/>
      <c r="D292" s="9">
        <v>21015</v>
      </c>
      <c r="E292" s="22">
        <v>46746.18</v>
      </c>
      <c r="F292" s="22">
        <v>577.11333333333334</v>
      </c>
    </row>
    <row r="293" spans="2:6" ht="15.6" x14ac:dyDescent="0.3">
      <c r="B293" s="290"/>
      <c r="C293" s="279"/>
      <c r="D293" s="9">
        <v>21017</v>
      </c>
      <c r="E293" s="22">
        <v>52081.49</v>
      </c>
      <c r="F293" s="22">
        <v>813.77328124999997</v>
      </c>
    </row>
    <row r="294" spans="2:6" ht="15.6" x14ac:dyDescent="0.3">
      <c r="B294" s="290"/>
      <c r="C294" s="279"/>
      <c r="D294" s="9">
        <v>21028</v>
      </c>
      <c r="E294" s="22">
        <v>7052.3</v>
      </c>
      <c r="F294" s="22">
        <v>1007.4714285714286</v>
      </c>
    </row>
    <row r="295" spans="2:6" ht="15.6" x14ac:dyDescent="0.3">
      <c r="B295" s="290"/>
      <c r="C295" s="279"/>
      <c r="D295" s="9">
        <v>21034</v>
      </c>
      <c r="E295" s="22">
        <v>989.56</v>
      </c>
      <c r="F295" s="22">
        <v>989.56</v>
      </c>
    </row>
    <row r="296" spans="2:6" ht="15.6" x14ac:dyDescent="0.3">
      <c r="B296" s="290"/>
      <c r="C296" s="279"/>
      <c r="D296" s="9">
        <v>21040</v>
      </c>
      <c r="E296" s="22">
        <v>545502.12</v>
      </c>
      <c r="F296" s="22">
        <v>395.57804205946337</v>
      </c>
    </row>
    <row r="297" spans="2:6" ht="15.6" x14ac:dyDescent="0.3">
      <c r="B297" s="290"/>
      <c r="C297" s="279"/>
      <c r="D297" s="9">
        <v>21047</v>
      </c>
      <c r="E297" s="22">
        <v>23794.109999999997</v>
      </c>
      <c r="F297" s="22">
        <v>1699.5792857142856</v>
      </c>
    </row>
    <row r="298" spans="2:6" ht="15.6" x14ac:dyDescent="0.3">
      <c r="B298" s="290"/>
      <c r="C298" s="279"/>
      <c r="D298" s="9">
        <v>21050</v>
      </c>
      <c r="E298" s="22">
        <v>43066.1</v>
      </c>
      <c r="F298" s="22">
        <v>1001.5372093023256</v>
      </c>
    </row>
    <row r="299" spans="2:6" ht="15.6" x14ac:dyDescent="0.3">
      <c r="B299" s="290"/>
      <c r="C299" s="279"/>
      <c r="D299" s="9">
        <v>21078</v>
      </c>
      <c r="E299" s="22">
        <v>175611.3</v>
      </c>
      <c r="F299" s="22">
        <v>386.8090308370044</v>
      </c>
    </row>
    <row r="300" spans="2:6" ht="15.6" x14ac:dyDescent="0.3">
      <c r="B300" s="290"/>
      <c r="C300" s="279"/>
      <c r="D300" s="9">
        <v>21084</v>
      </c>
      <c r="E300" s="22">
        <v>5573.29</v>
      </c>
      <c r="F300" s="22">
        <v>1393.3225</v>
      </c>
    </row>
    <row r="301" spans="2:6" ht="15.6" x14ac:dyDescent="0.3">
      <c r="B301" s="290"/>
      <c r="C301" s="279"/>
      <c r="D301" s="9">
        <v>21130</v>
      </c>
      <c r="E301" s="22">
        <v>10981.82</v>
      </c>
      <c r="F301" s="22">
        <v>1372.7275</v>
      </c>
    </row>
    <row r="302" spans="2:6" ht="15.6" x14ac:dyDescent="0.3">
      <c r="B302" s="290"/>
      <c r="C302" s="279"/>
      <c r="D302" s="9">
        <v>21132</v>
      </c>
      <c r="E302" s="22">
        <v>9291.42</v>
      </c>
      <c r="F302" s="22">
        <v>2322.855</v>
      </c>
    </row>
    <row r="303" spans="2:6" ht="15.6" x14ac:dyDescent="0.3">
      <c r="B303" s="290"/>
      <c r="C303" s="279"/>
      <c r="D303" s="9">
        <v>21154</v>
      </c>
      <c r="E303" s="22">
        <v>5403.01</v>
      </c>
      <c r="F303" s="22">
        <v>2701.5050000000001</v>
      </c>
    </row>
    <row r="304" spans="2:6" ht="15.6" x14ac:dyDescent="0.3">
      <c r="B304" s="290"/>
      <c r="C304" s="279"/>
      <c r="D304" s="9">
        <v>21160</v>
      </c>
      <c r="E304" s="22">
        <v>722.83</v>
      </c>
      <c r="F304" s="22">
        <v>722.83</v>
      </c>
    </row>
    <row r="305" spans="2:6" ht="15.6" x14ac:dyDescent="0.3">
      <c r="B305" s="290"/>
      <c r="C305" s="279" t="s">
        <v>137</v>
      </c>
      <c r="D305" s="9">
        <v>20723</v>
      </c>
      <c r="E305" s="22">
        <v>103451.23999999999</v>
      </c>
      <c r="F305" s="22">
        <v>808.21281249999993</v>
      </c>
    </row>
    <row r="306" spans="2:6" ht="15.6" x14ac:dyDescent="0.3">
      <c r="B306" s="290"/>
      <c r="C306" s="279"/>
      <c r="D306" s="9">
        <v>20759</v>
      </c>
      <c r="E306" s="22">
        <v>537.21</v>
      </c>
      <c r="F306" s="22">
        <v>537.21</v>
      </c>
    </row>
    <row r="307" spans="2:6" ht="15.6" x14ac:dyDescent="0.3">
      <c r="B307" s="290"/>
      <c r="C307" s="279"/>
      <c r="D307" s="9">
        <v>20763</v>
      </c>
      <c r="E307" s="22">
        <v>9871.18</v>
      </c>
      <c r="F307" s="22">
        <v>897.38</v>
      </c>
    </row>
    <row r="308" spans="2:6" ht="15.6" x14ac:dyDescent="0.3">
      <c r="B308" s="290"/>
      <c r="C308" s="279"/>
      <c r="D308" s="9">
        <v>20777</v>
      </c>
      <c r="E308" s="22">
        <v>514.80000000000007</v>
      </c>
      <c r="F308" s="22">
        <v>257.40000000000003</v>
      </c>
    </row>
    <row r="309" spans="2:6" ht="15.6" x14ac:dyDescent="0.3">
      <c r="B309" s="290"/>
      <c r="C309" s="279"/>
      <c r="D309" s="9">
        <v>21029</v>
      </c>
      <c r="E309" s="22">
        <v>152.69999999999999</v>
      </c>
      <c r="F309" s="22">
        <v>152.69999999999999</v>
      </c>
    </row>
    <row r="310" spans="2:6" ht="15.6" x14ac:dyDescent="0.3">
      <c r="B310" s="290"/>
      <c r="C310" s="279"/>
      <c r="D310" s="9">
        <v>21042</v>
      </c>
      <c r="E310" s="22">
        <v>42762.340000000004</v>
      </c>
      <c r="F310" s="22">
        <v>855.24680000000012</v>
      </c>
    </row>
    <row r="311" spans="2:6" ht="15.6" x14ac:dyDescent="0.3">
      <c r="B311" s="290"/>
      <c r="C311" s="279"/>
      <c r="D311" s="9">
        <v>21043</v>
      </c>
      <c r="E311" s="22">
        <v>109361.86999999998</v>
      </c>
      <c r="F311" s="22">
        <v>267.38843520782393</v>
      </c>
    </row>
    <row r="312" spans="2:6" ht="15.6" x14ac:dyDescent="0.3">
      <c r="B312" s="290"/>
      <c r="C312" s="279"/>
      <c r="D312" s="9">
        <v>21044</v>
      </c>
      <c r="E312" s="22">
        <v>250698.45000000004</v>
      </c>
      <c r="F312" s="22">
        <v>350.62720279720287</v>
      </c>
    </row>
    <row r="313" spans="2:6" ht="15.6" x14ac:dyDescent="0.3">
      <c r="B313" s="290"/>
      <c r="C313" s="279"/>
      <c r="D313" s="9">
        <v>21045</v>
      </c>
      <c r="E313" s="22">
        <v>218038.95</v>
      </c>
      <c r="F313" s="22">
        <v>301.57531120331953</v>
      </c>
    </row>
    <row r="314" spans="2:6" ht="15.6" x14ac:dyDescent="0.3">
      <c r="B314" s="290"/>
      <c r="C314" s="279"/>
      <c r="D314" s="9">
        <v>21046</v>
      </c>
      <c r="E314" s="22">
        <v>102030.66</v>
      </c>
      <c r="F314" s="22">
        <v>401.69551181102366</v>
      </c>
    </row>
    <row r="315" spans="2:6" ht="15.6" x14ac:dyDescent="0.3">
      <c r="B315" s="290"/>
      <c r="C315" s="279"/>
      <c r="D315" s="9">
        <v>21075</v>
      </c>
      <c r="E315" s="22">
        <v>190619.66</v>
      </c>
      <c r="F315" s="22">
        <v>423.59924444444448</v>
      </c>
    </row>
    <row r="316" spans="2:6" ht="15.6" x14ac:dyDescent="0.3">
      <c r="B316" s="290"/>
      <c r="C316" s="279"/>
      <c r="D316" s="9">
        <v>21737</v>
      </c>
      <c r="E316" s="22">
        <v>1094.58</v>
      </c>
      <c r="F316" s="22">
        <v>1094.58</v>
      </c>
    </row>
    <row r="317" spans="2:6" ht="15.6" x14ac:dyDescent="0.3">
      <c r="B317" s="290"/>
      <c r="C317" s="279"/>
      <c r="D317" s="9">
        <v>21794</v>
      </c>
      <c r="E317" s="22">
        <v>12367.060000000001</v>
      </c>
      <c r="F317" s="22">
        <v>4122.3533333333335</v>
      </c>
    </row>
    <row r="318" spans="2:6" ht="15.6" x14ac:dyDescent="0.3">
      <c r="B318" s="290"/>
      <c r="C318" s="279" t="s">
        <v>138</v>
      </c>
      <c r="D318" s="9">
        <v>20833</v>
      </c>
      <c r="E318" s="22">
        <v>2385.9499999999998</v>
      </c>
      <c r="F318" s="22">
        <v>1192.9749999999999</v>
      </c>
    </row>
    <row r="319" spans="2:6" ht="15.6" x14ac:dyDescent="0.3">
      <c r="B319" s="290"/>
      <c r="C319" s="279"/>
      <c r="D319" s="9">
        <v>20860</v>
      </c>
      <c r="E319" s="22">
        <v>8731.69</v>
      </c>
      <c r="F319" s="22">
        <v>8731.69</v>
      </c>
    </row>
    <row r="320" spans="2:6" ht="15.6" x14ac:dyDescent="0.3">
      <c r="B320" s="290"/>
      <c r="C320" s="279"/>
      <c r="D320" s="9">
        <v>20861</v>
      </c>
      <c r="E320" s="22">
        <v>15912.380000000001</v>
      </c>
      <c r="F320" s="22">
        <v>3978.0950000000003</v>
      </c>
    </row>
    <row r="321" spans="2:6" ht="15.6" x14ac:dyDescent="0.3">
      <c r="B321" s="290"/>
      <c r="C321" s="279"/>
      <c r="D321" s="9">
        <v>20866</v>
      </c>
      <c r="E321" s="22">
        <v>121024.62999999999</v>
      </c>
      <c r="F321" s="22">
        <v>1043.3157758620689</v>
      </c>
    </row>
    <row r="322" spans="2:6" ht="15.6" x14ac:dyDescent="0.3">
      <c r="B322" s="290"/>
      <c r="C322" s="279"/>
      <c r="D322" s="9">
        <v>20868</v>
      </c>
      <c r="E322" s="22">
        <v>1517.5</v>
      </c>
      <c r="F322" s="22">
        <v>1517.5</v>
      </c>
    </row>
    <row r="323" spans="2:6" ht="15.6" x14ac:dyDescent="0.3">
      <c r="B323" s="290"/>
      <c r="C323" s="279"/>
      <c r="D323" s="9">
        <v>20904</v>
      </c>
      <c r="E323" s="22">
        <v>126925.66</v>
      </c>
      <c r="F323" s="22">
        <v>376.63400593471812</v>
      </c>
    </row>
    <row r="324" spans="2:6" ht="15.6" x14ac:dyDescent="0.3">
      <c r="B324" s="290"/>
      <c r="C324" s="279"/>
      <c r="D324" s="9">
        <v>20905</v>
      </c>
      <c r="E324" s="22">
        <v>8138.71</v>
      </c>
      <c r="F324" s="22">
        <v>478.74764705882353</v>
      </c>
    </row>
    <row r="325" spans="2:6" ht="15.6" x14ac:dyDescent="0.3">
      <c r="B325" s="290"/>
      <c r="C325" s="279" t="s">
        <v>139</v>
      </c>
      <c r="D325" s="9">
        <v>20705</v>
      </c>
      <c r="E325" s="22">
        <v>8722.2300000000014</v>
      </c>
      <c r="F325" s="22">
        <v>1090.2787500000002</v>
      </c>
    </row>
    <row r="326" spans="2:6" ht="15.6" x14ac:dyDescent="0.3">
      <c r="B326" s="290"/>
      <c r="C326" s="279"/>
      <c r="D326" s="9">
        <v>20706</v>
      </c>
      <c r="E326" s="22">
        <v>163062.51999999999</v>
      </c>
      <c r="F326" s="22">
        <v>386.40407582938388</v>
      </c>
    </row>
    <row r="327" spans="2:6" ht="15.6" x14ac:dyDescent="0.3">
      <c r="B327" s="290"/>
      <c r="C327" s="279"/>
      <c r="D327" s="9">
        <v>20707</v>
      </c>
      <c r="E327" s="22">
        <v>130363.19</v>
      </c>
      <c r="F327" s="22">
        <v>318.73640586797069</v>
      </c>
    </row>
    <row r="328" spans="2:6" ht="15.6" x14ac:dyDescent="0.3">
      <c r="B328" s="290"/>
      <c r="C328" s="279"/>
      <c r="D328" s="9">
        <v>20708</v>
      </c>
      <c r="E328" s="22">
        <v>120064.29</v>
      </c>
      <c r="F328" s="22">
        <v>316.79232189973612</v>
      </c>
    </row>
    <row r="329" spans="2:6" ht="15.6" x14ac:dyDescent="0.3">
      <c r="B329" s="290"/>
      <c r="C329" s="279"/>
      <c r="D329" s="9">
        <v>20715</v>
      </c>
      <c r="E329" s="22">
        <v>78165.88</v>
      </c>
      <c r="F329" s="22">
        <v>1184.3315151515153</v>
      </c>
    </row>
    <row r="330" spans="2:6" ht="15.6" x14ac:dyDescent="0.3">
      <c r="B330" s="290"/>
      <c r="C330" s="279"/>
      <c r="D330" s="9">
        <v>20716</v>
      </c>
      <c r="E330" s="22">
        <v>73474.320000000007</v>
      </c>
      <c r="F330" s="22">
        <v>356.67145631067967</v>
      </c>
    </row>
    <row r="331" spans="2:6" ht="15.6" x14ac:dyDescent="0.3">
      <c r="B331" s="290"/>
      <c r="C331" s="279"/>
      <c r="D331" s="9">
        <v>20720</v>
      </c>
      <c r="E331" s="22">
        <v>106800.57</v>
      </c>
      <c r="F331" s="22">
        <v>698.04294117647066</v>
      </c>
    </row>
    <row r="332" spans="2:6" ht="15.6" x14ac:dyDescent="0.3">
      <c r="B332" s="290"/>
      <c r="C332" s="279"/>
      <c r="D332" s="9">
        <v>20721</v>
      </c>
      <c r="E332" s="22">
        <v>52814.879999999997</v>
      </c>
      <c r="F332" s="22">
        <v>1467.08</v>
      </c>
    </row>
    <row r="333" spans="2:6" ht="15.6" x14ac:dyDescent="0.3">
      <c r="B333" s="290"/>
      <c r="C333" s="279"/>
      <c r="D333" s="9">
        <v>20769</v>
      </c>
      <c r="E333" s="22">
        <v>60274.5</v>
      </c>
      <c r="F333" s="22">
        <v>1944.3387096774193</v>
      </c>
    </row>
    <row r="334" spans="2:6" ht="15.6" x14ac:dyDescent="0.3">
      <c r="B334" s="290"/>
      <c r="C334" s="279"/>
      <c r="D334" s="9">
        <v>20770</v>
      </c>
      <c r="E334" s="22">
        <v>20635.039999999997</v>
      </c>
      <c r="F334" s="22">
        <v>382.13037037037031</v>
      </c>
    </row>
    <row r="335" spans="2:6" ht="15.6" x14ac:dyDescent="0.3">
      <c r="B335" s="290"/>
      <c r="C335" s="279"/>
      <c r="D335" s="9">
        <v>20772</v>
      </c>
      <c r="E335" s="22">
        <v>18980.560000000001</v>
      </c>
      <c r="F335" s="22">
        <v>790.85666666666668</v>
      </c>
    </row>
    <row r="336" spans="2:6" ht="15.6" x14ac:dyDescent="0.3">
      <c r="B336" s="290"/>
      <c r="C336" s="279"/>
      <c r="D336" s="9">
        <v>20774</v>
      </c>
      <c r="E336" s="22">
        <v>34154.32</v>
      </c>
      <c r="F336" s="22">
        <v>1219.7971428571429</v>
      </c>
    </row>
    <row r="337" spans="2:6" ht="15.6" x14ac:dyDescent="0.3">
      <c r="B337" s="290"/>
      <c r="C337" s="279"/>
      <c r="D337" s="9">
        <v>20785</v>
      </c>
      <c r="E337" s="22">
        <v>87627.87</v>
      </c>
      <c r="F337" s="22">
        <v>344.99161417322836</v>
      </c>
    </row>
    <row r="338" spans="2:6" ht="16.2" thickBot="1" x14ac:dyDescent="0.35">
      <c r="B338" s="26" t="s">
        <v>7</v>
      </c>
      <c r="C338" s="27"/>
      <c r="D338" s="27"/>
      <c r="E338" s="28">
        <f>SUM(E186:E337)</f>
        <v>22417288.929999989</v>
      </c>
      <c r="F338" s="29"/>
    </row>
    <row r="339" spans="2:6" ht="16.2" thickBot="1" x14ac:dyDescent="0.35">
      <c r="B339" s="11"/>
      <c r="C339" s="30"/>
      <c r="D339" s="30"/>
      <c r="E339" s="31"/>
      <c r="F339" s="31"/>
    </row>
    <row r="340" spans="2:6" ht="31.8" thickBot="1" x14ac:dyDescent="0.35">
      <c r="B340" s="108" t="s">
        <v>1</v>
      </c>
      <c r="C340" s="108" t="s">
        <v>2</v>
      </c>
      <c r="D340" s="84" t="s">
        <v>3</v>
      </c>
      <c r="E340" s="4" t="s">
        <v>18</v>
      </c>
      <c r="F340" s="15" t="s">
        <v>19</v>
      </c>
    </row>
    <row r="341" spans="2:6" ht="16.5" customHeight="1" x14ac:dyDescent="0.3">
      <c r="B341" s="289" t="s">
        <v>9</v>
      </c>
      <c r="C341" s="279" t="s">
        <v>126</v>
      </c>
      <c r="D341" s="9">
        <v>20701</v>
      </c>
      <c r="E341" s="22">
        <v>128991.18</v>
      </c>
      <c r="F341" s="22">
        <v>2149.8530000000001</v>
      </c>
    </row>
    <row r="342" spans="2:6" ht="16.5" customHeight="1" x14ac:dyDescent="0.3">
      <c r="B342" s="290"/>
      <c r="C342" s="279"/>
      <c r="D342" s="9">
        <v>20711</v>
      </c>
      <c r="E342" s="22">
        <v>23233.97</v>
      </c>
      <c r="F342" s="22">
        <v>374.74145161290323</v>
      </c>
    </row>
    <row r="343" spans="2:6" ht="16.5" customHeight="1" x14ac:dyDescent="0.3">
      <c r="B343" s="290"/>
      <c r="C343" s="279"/>
      <c r="D343" s="9">
        <v>20724</v>
      </c>
      <c r="E343" s="22">
        <v>85458.43</v>
      </c>
      <c r="F343" s="22">
        <v>1139.4457333333332</v>
      </c>
    </row>
    <row r="344" spans="2:6" ht="16.5" customHeight="1" x14ac:dyDescent="0.3">
      <c r="B344" s="290"/>
      <c r="C344" s="279"/>
      <c r="D344" s="9">
        <v>20733</v>
      </c>
      <c r="E344" s="22">
        <v>1257.06</v>
      </c>
      <c r="F344" s="22">
        <v>104.755</v>
      </c>
    </row>
    <row r="345" spans="2:6" ht="16.5" customHeight="1" x14ac:dyDescent="0.3">
      <c r="B345" s="290"/>
      <c r="C345" s="279"/>
      <c r="D345" s="9">
        <v>20751</v>
      </c>
      <c r="E345" s="22">
        <v>8254.83</v>
      </c>
      <c r="F345" s="22">
        <v>257.9634375</v>
      </c>
    </row>
    <row r="346" spans="2:6" ht="16.5" customHeight="1" x14ac:dyDescent="0.3">
      <c r="B346" s="290"/>
      <c r="C346" s="279"/>
      <c r="D346" s="9">
        <v>20755</v>
      </c>
      <c r="E346" s="22">
        <v>906374.55</v>
      </c>
      <c r="F346" s="22">
        <v>1500.6201158940398</v>
      </c>
    </row>
    <row r="347" spans="2:6" ht="16.5" customHeight="1" x14ac:dyDescent="0.3">
      <c r="B347" s="290"/>
      <c r="C347" s="279"/>
      <c r="D347" s="9">
        <v>20764</v>
      </c>
      <c r="E347" s="22">
        <v>1913.0500000000002</v>
      </c>
      <c r="F347" s="22">
        <v>273.29285714285714</v>
      </c>
    </row>
    <row r="348" spans="2:6" ht="16.5" customHeight="1" x14ac:dyDescent="0.3">
      <c r="B348" s="290"/>
      <c r="C348" s="279"/>
      <c r="D348" s="9">
        <v>20765</v>
      </c>
      <c r="E348" s="22">
        <v>184.45000000000002</v>
      </c>
      <c r="F348" s="22">
        <v>36.89</v>
      </c>
    </row>
    <row r="349" spans="2:6" ht="16.5" customHeight="1" x14ac:dyDescent="0.3">
      <c r="B349" s="290"/>
      <c r="C349" s="279"/>
      <c r="D349" s="9">
        <v>20776</v>
      </c>
      <c r="E349" s="22">
        <v>6400.79</v>
      </c>
      <c r="F349" s="22">
        <v>320.03949999999998</v>
      </c>
    </row>
    <row r="350" spans="2:6" ht="16.5" customHeight="1" x14ac:dyDescent="0.3">
      <c r="B350" s="290"/>
      <c r="C350" s="279"/>
      <c r="D350" s="9">
        <v>20778</v>
      </c>
      <c r="E350" s="22">
        <v>1036.94</v>
      </c>
      <c r="F350" s="22">
        <v>148.13428571428571</v>
      </c>
    </row>
    <row r="351" spans="2:6" ht="16.5" customHeight="1" x14ac:dyDescent="0.3">
      <c r="B351" s="290"/>
      <c r="C351" s="279"/>
      <c r="D351" s="9">
        <v>20779</v>
      </c>
      <c r="E351" s="22">
        <v>481.13</v>
      </c>
      <c r="F351" s="22">
        <v>17.183214285714286</v>
      </c>
    </row>
    <row r="352" spans="2:6" ht="16.5" customHeight="1" x14ac:dyDescent="0.3">
      <c r="B352" s="290"/>
      <c r="C352" s="279"/>
      <c r="D352" s="9">
        <v>21012</v>
      </c>
      <c r="E352" s="22">
        <v>7107.87</v>
      </c>
      <c r="F352" s="22">
        <v>116.52245901639344</v>
      </c>
    </row>
    <row r="353" spans="2:6" ht="16.5" customHeight="1" x14ac:dyDescent="0.3">
      <c r="B353" s="290"/>
      <c r="C353" s="279"/>
      <c r="D353" s="9">
        <v>21032</v>
      </c>
      <c r="E353" s="22">
        <v>75593.27</v>
      </c>
      <c r="F353" s="22">
        <v>2223.3314705882353</v>
      </c>
    </row>
    <row r="354" spans="2:6" ht="16.5" customHeight="1" x14ac:dyDescent="0.3">
      <c r="B354" s="290"/>
      <c r="C354" s="279"/>
      <c r="D354" s="9">
        <v>21035</v>
      </c>
      <c r="E354" s="22">
        <v>7319.51</v>
      </c>
      <c r="F354" s="22">
        <v>209.12885714285716</v>
      </c>
    </row>
    <row r="355" spans="2:6" ht="16.5" customHeight="1" x14ac:dyDescent="0.3">
      <c r="B355" s="290"/>
      <c r="C355" s="279"/>
      <c r="D355" s="9">
        <v>21037</v>
      </c>
      <c r="E355" s="22">
        <v>64118.65</v>
      </c>
      <c r="F355" s="22">
        <v>521.28983739837395</v>
      </c>
    </row>
    <row r="356" spans="2:6" ht="16.5" customHeight="1" x14ac:dyDescent="0.3">
      <c r="B356" s="290"/>
      <c r="C356" s="279"/>
      <c r="D356" s="9">
        <v>21054</v>
      </c>
      <c r="E356" s="22">
        <v>184552.06000000003</v>
      </c>
      <c r="F356" s="22">
        <v>240.30216145833336</v>
      </c>
    </row>
    <row r="357" spans="2:6" ht="16.5" customHeight="1" x14ac:dyDescent="0.3">
      <c r="B357" s="290"/>
      <c r="C357" s="279"/>
      <c r="D357" s="9">
        <v>21056</v>
      </c>
      <c r="E357" s="22">
        <v>1279.1299999999999</v>
      </c>
      <c r="F357" s="22">
        <v>58.142272727272719</v>
      </c>
    </row>
    <row r="358" spans="2:6" ht="16.5" customHeight="1" x14ac:dyDescent="0.3">
      <c r="B358" s="290"/>
      <c r="C358" s="279"/>
      <c r="D358" s="9">
        <v>21060</v>
      </c>
      <c r="E358" s="22">
        <v>61652.090000000004</v>
      </c>
      <c r="F358" s="22">
        <v>598.56398058252432</v>
      </c>
    </row>
    <row r="359" spans="2:6" ht="16.5" customHeight="1" x14ac:dyDescent="0.3">
      <c r="B359" s="290"/>
      <c r="C359" s="279"/>
      <c r="D359" s="9">
        <v>21061</v>
      </c>
      <c r="E359" s="22">
        <v>424640.39</v>
      </c>
      <c r="F359" s="22">
        <v>648.30593893129776</v>
      </c>
    </row>
    <row r="360" spans="2:6" ht="16.5" customHeight="1" x14ac:dyDescent="0.3">
      <c r="B360" s="290"/>
      <c r="C360" s="279"/>
      <c r="D360" s="9">
        <v>21076</v>
      </c>
      <c r="E360" s="22">
        <v>343795.91</v>
      </c>
      <c r="F360" s="22">
        <v>1677.053219512195</v>
      </c>
    </row>
    <row r="361" spans="2:6" ht="16.5" customHeight="1" x14ac:dyDescent="0.3">
      <c r="B361" s="290"/>
      <c r="C361" s="279"/>
      <c r="D361" s="9">
        <v>21077</v>
      </c>
      <c r="E361" s="22">
        <v>679.63</v>
      </c>
      <c r="F361" s="22">
        <v>135.92599999999999</v>
      </c>
    </row>
    <row r="362" spans="2:6" ht="16.5" customHeight="1" x14ac:dyDescent="0.3">
      <c r="B362" s="290"/>
      <c r="C362" s="279"/>
      <c r="D362" s="9">
        <v>21090</v>
      </c>
      <c r="E362" s="22">
        <v>233391.04</v>
      </c>
      <c r="F362" s="22">
        <v>1414.4911515151516</v>
      </c>
    </row>
    <row r="363" spans="2:6" ht="16.5" customHeight="1" x14ac:dyDescent="0.3">
      <c r="B363" s="290"/>
      <c r="C363" s="279"/>
      <c r="D363" s="9">
        <v>21106</v>
      </c>
      <c r="E363" s="22">
        <v>405.21000000000004</v>
      </c>
      <c r="F363" s="22">
        <v>202.60500000000002</v>
      </c>
    </row>
    <row r="364" spans="2:6" ht="16.5" customHeight="1" x14ac:dyDescent="0.3">
      <c r="B364" s="290"/>
      <c r="C364" s="279"/>
      <c r="D364" s="9">
        <v>21108</v>
      </c>
      <c r="E364" s="22">
        <v>43522.83</v>
      </c>
      <c r="F364" s="22">
        <v>282.61577922077925</v>
      </c>
    </row>
    <row r="365" spans="2:6" ht="16.5" customHeight="1" x14ac:dyDescent="0.3">
      <c r="B365" s="290"/>
      <c r="C365" s="279"/>
      <c r="D365" s="9">
        <v>21113</v>
      </c>
      <c r="E365" s="22">
        <v>92976.75999999998</v>
      </c>
      <c r="F365" s="22">
        <v>462.57094527363176</v>
      </c>
    </row>
    <row r="366" spans="2:6" ht="16.5" customHeight="1" x14ac:dyDescent="0.3">
      <c r="B366" s="290"/>
      <c r="C366" s="279"/>
      <c r="D366" s="9">
        <v>21114</v>
      </c>
      <c r="E366" s="22">
        <v>49135.35</v>
      </c>
      <c r="F366" s="22">
        <v>43.870848214285715</v>
      </c>
    </row>
    <row r="367" spans="2:6" ht="16.5" customHeight="1" x14ac:dyDescent="0.3">
      <c r="B367" s="290"/>
      <c r="C367" s="279"/>
      <c r="D367" s="9">
        <v>21122</v>
      </c>
      <c r="E367" s="22">
        <v>125977.18000000001</v>
      </c>
      <c r="F367" s="22">
        <v>438.94487804878054</v>
      </c>
    </row>
    <row r="368" spans="2:6" ht="16.5" customHeight="1" x14ac:dyDescent="0.3">
      <c r="B368" s="290"/>
      <c r="C368" s="279"/>
      <c r="D368" s="9">
        <v>21140</v>
      </c>
      <c r="E368" s="22">
        <v>528.34</v>
      </c>
      <c r="F368" s="22">
        <v>176.11333333333334</v>
      </c>
    </row>
    <row r="369" spans="2:6" ht="16.5" customHeight="1" x14ac:dyDescent="0.3">
      <c r="B369" s="290"/>
      <c r="C369" s="279"/>
      <c r="D369" s="9">
        <v>21144</v>
      </c>
      <c r="E369" s="22">
        <v>30133.149999999998</v>
      </c>
      <c r="F369" s="22">
        <v>363.04999999999995</v>
      </c>
    </row>
    <row r="370" spans="2:6" ht="16.5" customHeight="1" x14ac:dyDescent="0.3">
      <c r="B370" s="290"/>
      <c r="C370" s="279"/>
      <c r="D370" s="9">
        <v>21146</v>
      </c>
      <c r="E370" s="22">
        <v>28028.350000000006</v>
      </c>
      <c r="F370" s="22">
        <v>26.56715639810427</v>
      </c>
    </row>
    <row r="371" spans="2:6" ht="16.5" customHeight="1" x14ac:dyDescent="0.3">
      <c r="B371" s="290"/>
      <c r="C371" s="279"/>
      <c r="D371" s="9">
        <v>21240</v>
      </c>
      <c r="E371" s="22">
        <v>51417.469999999994</v>
      </c>
      <c r="F371" s="22">
        <v>2056.6987999999997</v>
      </c>
    </row>
    <row r="372" spans="2:6" ht="16.5" customHeight="1" x14ac:dyDescent="0.3">
      <c r="B372" s="290"/>
      <c r="C372" s="279"/>
      <c r="D372" s="9">
        <v>21401</v>
      </c>
      <c r="E372" s="22">
        <v>570312.17000000004</v>
      </c>
      <c r="F372" s="22">
        <v>129.2638644605621</v>
      </c>
    </row>
    <row r="373" spans="2:6" ht="16.5" customHeight="1" x14ac:dyDescent="0.3">
      <c r="B373" s="290"/>
      <c r="C373" s="279"/>
      <c r="D373" s="9">
        <v>21402</v>
      </c>
      <c r="E373" s="22">
        <v>109205.19</v>
      </c>
      <c r="F373" s="22">
        <v>4963.8722727272725</v>
      </c>
    </row>
    <row r="374" spans="2:6" ht="16.5" customHeight="1" x14ac:dyDescent="0.3">
      <c r="B374" s="290"/>
      <c r="C374" s="279"/>
      <c r="D374" s="9">
        <v>21403</v>
      </c>
      <c r="E374" s="22">
        <v>40655.56</v>
      </c>
      <c r="F374" s="22">
        <v>288.33730496453899</v>
      </c>
    </row>
    <row r="375" spans="2:6" ht="16.5" customHeight="1" x14ac:dyDescent="0.3">
      <c r="B375" s="290"/>
      <c r="C375" s="279"/>
      <c r="D375" s="9">
        <v>21405</v>
      </c>
      <c r="E375" s="22">
        <v>185.35</v>
      </c>
      <c r="F375" s="22">
        <v>46.337499999999999</v>
      </c>
    </row>
    <row r="376" spans="2:6" ht="16.5" customHeight="1" x14ac:dyDescent="0.3">
      <c r="B376" s="290"/>
      <c r="C376" s="279"/>
      <c r="D376" s="9">
        <v>21409</v>
      </c>
      <c r="E376" s="22">
        <v>349141.68999999994</v>
      </c>
      <c r="F376" s="22">
        <v>3203.1347706422011</v>
      </c>
    </row>
    <row r="377" spans="2:6" ht="16.5" customHeight="1" x14ac:dyDescent="0.3">
      <c r="B377" s="290"/>
      <c r="C377" s="7" t="s">
        <v>140</v>
      </c>
      <c r="D377" s="9">
        <v>20754</v>
      </c>
      <c r="E377" s="22">
        <v>4824.84</v>
      </c>
      <c r="F377" s="22">
        <v>438.62181818181818</v>
      </c>
    </row>
    <row r="378" spans="2:6" ht="16.5" customHeight="1" x14ac:dyDescent="0.3">
      <c r="B378" s="290"/>
      <c r="C378" s="7" t="s">
        <v>127</v>
      </c>
      <c r="D378" s="9">
        <v>20794</v>
      </c>
      <c r="E378" s="22">
        <v>332726.54999999993</v>
      </c>
      <c r="F378" s="22">
        <v>1505.5499999999997</v>
      </c>
    </row>
    <row r="379" spans="2:6" ht="16.5" customHeight="1" x14ac:dyDescent="0.3">
      <c r="B379" s="290"/>
      <c r="C379" s="279" t="s">
        <v>128</v>
      </c>
      <c r="D379" s="9">
        <v>21201</v>
      </c>
      <c r="E379" s="22">
        <v>1799450.8500000003</v>
      </c>
      <c r="F379" s="22">
        <v>785.10071989528808</v>
      </c>
    </row>
    <row r="380" spans="2:6" ht="16.5" customHeight="1" x14ac:dyDescent="0.3">
      <c r="B380" s="290"/>
      <c r="C380" s="279"/>
      <c r="D380" s="9">
        <v>21202</v>
      </c>
      <c r="E380" s="22">
        <v>1971384.2100000002</v>
      </c>
      <c r="F380" s="22">
        <v>1014.608445702522</v>
      </c>
    </row>
    <row r="381" spans="2:6" ht="16.5" customHeight="1" x14ac:dyDescent="0.3">
      <c r="B381" s="290"/>
      <c r="C381" s="279"/>
      <c r="D381" s="9">
        <v>21205</v>
      </c>
      <c r="E381" s="22">
        <v>286688.52</v>
      </c>
      <c r="F381" s="22">
        <v>325.04367346938778</v>
      </c>
    </row>
    <row r="382" spans="2:6" ht="16.5" customHeight="1" x14ac:dyDescent="0.3">
      <c r="B382" s="290"/>
      <c r="C382" s="279"/>
      <c r="D382" s="9">
        <v>21206</v>
      </c>
      <c r="E382" s="22">
        <v>267321.48000000004</v>
      </c>
      <c r="F382" s="22">
        <v>189.05338048090528</v>
      </c>
    </row>
    <row r="383" spans="2:6" ht="16.5" customHeight="1" x14ac:dyDescent="0.3">
      <c r="B383" s="290"/>
      <c r="C383" s="279"/>
      <c r="D383" s="9">
        <v>21209</v>
      </c>
      <c r="E383" s="22">
        <v>183403.49</v>
      </c>
      <c r="F383" s="22">
        <v>247.50808367071522</v>
      </c>
    </row>
    <row r="384" spans="2:6" ht="16.5" customHeight="1" x14ac:dyDescent="0.3">
      <c r="B384" s="290"/>
      <c r="C384" s="279"/>
      <c r="D384" s="9">
        <v>21211</v>
      </c>
      <c r="E384" s="22">
        <v>204682.95</v>
      </c>
      <c r="F384" s="22">
        <v>755.28763837638382</v>
      </c>
    </row>
    <row r="385" spans="2:6" ht="16.5" customHeight="1" x14ac:dyDescent="0.3">
      <c r="B385" s="290"/>
      <c r="C385" s="279"/>
      <c r="D385" s="9">
        <v>21213</v>
      </c>
      <c r="E385" s="22">
        <v>230479.20999999996</v>
      </c>
      <c r="F385" s="22">
        <v>808.69898245614024</v>
      </c>
    </row>
    <row r="386" spans="2:6" ht="16.5" customHeight="1" x14ac:dyDescent="0.3">
      <c r="B386" s="290"/>
      <c r="C386" s="279"/>
      <c r="D386" s="9">
        <v>21214</v>
      </c>
      <c r="E386" s="22">
        <v>141078.04</v>
      </c>
      <c r="F386" s="22">
        <v>1007.7002857142858</v>
      </c>
    </row>
    <row r="387" spans="2:6" ht="16.5" customHeight="1" x14ac:dyDescent="0.3">
      <c r="B387" s="290"/>
      <c r="C387" s="279"/>
      <c r="D387" s="9">
        <v>21216</v>
      </c>
      <c r="E387" s="22">
        <v>458402.45</v>
      </c>
      <c r="F387" s="22">
        <v>528.72254901960787</v>
      </c>
    </row>
    <row r="388" spans="2:6" ht="16.5" customHeight="1" x14ac:dyDescent="0.3">
      <c r="B388" s="290"/>
      <c r="C388" s="279"/>
      <c r="D388" s="9">
        <v>21217</v>
      </c>
      <c r="E388" s="22">
        <v>870087.63</v>
      </c>
      <c r="F388" s="22">
        <v>412.36380568720381</v>
      </c>
    </row>
    <row r="389" spans="2:6" ht="16.5" customHeight="1" x14ac:dyDescent="0.3">
      <c r="B389" s="290"/>
      <c r="C389" s="279"/>
      <c r="D389" s="9">
        <v>21218</v>
      </c>
      <c r="E389" s="22">
        <v>1023520.91</v>
      </c>
      <c r="F389" s="22">
        <v>402.16931630648332</v>
      </c>
    </row>
    <row r="390" spans="2:6" ht="16.5" customHeight="1" x14ac:dyDescent="0.3">
      <c r="B390" s="290"/>
      <c r="C390" s="279"/>
      <c r="D390" s="9">
        <v>21223</v>
      </c>
      <c r="E390" s="22">
        <v>539242.02999999991</v>
      </c>
      <c r="F390" s="22">
        <v>380.01552501761796</v>
      </c>
    </row>
    <row r="391" spans="2:6" ht="16.5" customHeight="1" x14ac:dyDescent="0.3">
      <c r="B391" s="290"/>
      <c r="C391" s="279"/>
      <c r="D391" s="9">
        <v>21226</v>
      </c>
      <c r="E391" s="22">
        <v>307529.50000000006</v>
      </c>
      <c r="F391" s="22">
        <v>1946.3892405063295</v>
      </c>
    </row>
    <row r="392" spans="2:6" ht="16.5" customHeight="1" x14ac:dyDescent="0.3">
      <c r="B392" s="290"/>
      <c r="C392" s="279"/>
      <c r="D392" s="9">
        <v>21230</v>
      </c>
      <c r="E392" s="22">
        <v>707188.32000000007</v>
      </c>
      <c r="F392" s="22">
        <v>291.6240494845361</v>
      </c>
    </row>
    <row r="393" spans="2:6" ht="16.5" customHeight="1" x14ac:dyDescent="0.3">
      <c r="B393" s="290"/>
      <c r="C393" s="279"/>
      <c r="D393" s="9">
        <v>21231</v>
      </c>
      <c r="E393" s="22">
        <v>324238.61</v>
      </c>
      <c r="F393" s="22">
        <v>1022.8347318611987</v>
      </c>
    </row>
    <row r="394" spans="2:6" ht="16.5" customHeight="1" x14ac:dyDescent="0.3">
      <c r="B394" s="290"/>
      <c r="C394" s="7" t="s">
        <v>129</v>
      </c>
      <c r="D394" s="9">
        <v>21225</v>
      </c>
      <c r="E394" s="22">
        <v>255636.6</v>
      </c>
      <c r="F394" s="22">
        <v>1617.9531645569621</v>
      </c>
    </row>
    <row r="395" spans="2:6" ht="16.5" customHeight="1" x14ac:dyDescent="0.3">
      <c r="B395" s="290"/>
      <c r="C395" s="279" t="s">
        <v>130</v>
      </c>
      <c r="D395" s="9">
        <v>21207</v>
      </c>
      <c r="E395" s="22">
        <v>330582.4499999999</v>
      </c>
      <c r="F395" s="22">
        <v>820.30384615384594</v>
      </c>
    </row>
    <row r="396" spans="2:6" ht="16.5" customHeight="1" x14ac:dyDescent="0.3">
      <c r="B396" s="290"/>
      <c r="C396" s="279"/>
      <c r="D396" s="9">
        <v>21210</v>
      </c>
      <c r="E396" s="22">
        <v>56506.459999999992</v>
      </c>
      <c r="F396" s="22">
        <v>559.46990099009895</v>
      </c>
    </row>
    <row r="397" spans="2:6" ht="16.5" customHeight="1" x14ac:dyDescent="0.3">
      <c r="B397" s="290"/>
      <c r="C397" s="279"/>
      <c r="D397" s="9">
        <v>21212</v>
      </c>
      <c r="E397" s="22">
        <v>119117.76000000001</v>
      </c>
      <c r="F397" s="22">
        <v>166.36558659217877</v>
      </c>
    </row>
    <row r="398" spans="2:6" ht="16.5" customHeight="1" x14ac:dyDescent="0.3">
      <c r="B398" s="290"/>
      <c r="C398" s="279"/>
      <c r="D398" s="9">
        <v>21215</v>
      </c>
      <c r="E398" s="22">
        <v>789357.18</v>
      </c>
      <c r="F398" s="22">
        <v>357.66070684186678</v>
      </c>
    </row>
    <row r="399" spans="2:6" ht="16.5" customHeight="1" x14ac:dyDescent="0.3">
      <c r="B399" s="290"/>
      <c r="C399" s="279"/>
      <c r="D399" s="9">
        <v>21224</v>
      </c>
      <c r="E399" s="22">
        <v>971554.02</v>
      </c>
      <c r="F399" s="22">
        <v>423.51962510897994</v>
      </c>
    </row>
    <row r="400" spans="2:6" ht="16.5" customHeight="1" x14ac:dyDescent="0.3">
      <c r="B400" s="290"/>
      <c r="C400" s="279"/>
      <c r="D400" s="9">
        <v>21227</v>
      </c>
      <c r="E400" s="22">
        <v>395949.81</v>
      </c>
      <c r="F400" s="22">
        <v>226.38639794168097</v>
      </c>
    </row>
    <row r="401" spans="2:6" ht="16.5" customHeight="1" x14ac:dyDescent="0.3">
      <c r="B401" s="290"/>
      <c r="C401" s="279"/>
      <c r="D401" s="9">
        <v>21229</v>
      </c>
      <c r="E401" s="22">
        <v>255128.11000000002</v>
      </c>
      <c r="F401" s="22">
        <v>904.70960992907806</v>
      </c>
    </row>
    <row r="402" spans="2:6" ht="16.5" customHeight="1" x14ac:dyDescent="0.3">
      <c r="B402" s="290"/>
      <c r="C402" s="279"/>
      <c r="D402" s="9">
        <v>21234</v>
      </c>
      <c r="E402" s="22">
        <v>170452.68</v>
      </c>
      <c r="F402" s="22">
        <v>93.194466921815192</v>
      </c>
    </row>
    <row r="403" spans="2:6" ht="16.5" customHeight="1" x14ac:dyDescent="0.3">
      <c r="B403" s="290"/>
      <c r="C403" s="279"/>
      <c r="D403" s="9">
        <v>21237</v>
      </c>
      <c r="E403" s="22">
        <v>208027.33000000005</v>
      </c>
      <c r="F403" s="22">
        <v>125.39320675105488</v>
      </c>
    </row>
    <row r="404" spans="2:6" ht="16.5" customHeight="1" x14ac:dyDescent="0.3">
      <c r="B404" s="290"/>
      <c r="C404" s="279"/>
      <c r="D404" s="9">
        <v>21239</v>
      </c>
      <c r="E404" s="22">
        <v>218301.05999999997</v>
      </c>
      <c r="F404" s="22">
        <v>1381.6522784810124</v>
      </c>
    </row>
    <row r="405" spans="2:6" ht="16.5" customHeight="1" x14ac:dyDescent="0.3">
      <c r="B405" s="290"/>
      <c r="C405" s="279" t="s">
        <v>131</v>
      </c>
      <c r="D405" s="9">
        <v>21022</v>
      </c>
      <c r="E405" s="22">
        <v>62.01</v>
      </c>
      <c r="F405" s="22">
        <v>31.004999999999999</v>
      </c>
    </row>
    <row r="406" spans="2:6" ht="16.5" customHeight="1" x14ac:dyDescent="0.3">
      <c r="B406" s="290"/>
      <c r="C406" s="279"/>
      <c r="D406" s="9">
        <v>21023</v>
      </c>
      <c r="E406" s="22">
        <v>2587.06</v>
      </c>
      <c r="F406" s="22">
        <v>646.76499999999999</v>
      </c>
    </row>
    <row r="407" spans="2:6" ht="16.5" customHeight="1" x14ac:dyDescent="0.3">
      <c r="B407" s="290"/>
      <c r="C407" s="279"/>
      <c r="D407" s="9">
        <v>21030</v>
      </c>
      <c r="E407" s="22">
        <v>300672.49</v>
      </c>
      <c r="F407" s="22">
        <v>905.64003012048192</v>
      </c>
    </row>
    <row r="408" spans="2:6" ht="16.5" customHeight="1" x14ac:dyDescent="0.3">
      <c r="B408" s="290"/>
      <c r="C408" s="279"/>
      <c r="D408" s="9">
        <v>21031</v>
      </c>
      <c r="E408" s="22">
        <v>7117.67</v>
      </c>
      <c r="F408" s="22">
        <v>209.34323529411765</v>
      </c>
    </row>
    <row r="409" spans="2:6" ht="16.5" customHeight="1" x14ac:dyDescent="0.3">
      <c r="B409" s="290"/>
      <c r="C409" s="279"/>
      <c r="D409" s="9">
        <v>21051</v>
      </c>
      <c r="E409" s="22">
        <v>46.82</v>
      </c>
      <c r="F409" s="22">
        <v>46.82</v>
      </c>
    </row>
    <row r="410" spans="2:6" ht="16.5" customHeight="1" x14ac:dyDescent="0.3">
      <c r="B410" s="290"/>
      <c r="C410" s="279"/>
      <c r="D410" s="9">
        <v>21053</v>
      </c>
      <c r="E410" s="22">
        <v>335.05</v>
      </c>
      <c r="F410" s="22">
        <v>30.459090909090911</v>
      </c>
    </row>
    <row r="411" spans="2:6" ht="16.5" customHeight="1" x14ac:dyDescent="0.3">
      <c r="B411" s="290"/>
      <c r="C411" s="279"/>
      <c r="D411" s="9">
        <v>21055</v>
      </c>
      <c r="E411" s="22">
        <v>1.62</v>
      </c>
      <c r="F411" s="22">
        <v>1.62</v>
      </c>
    </row>
    <row r="412" spans="2:6" ht="16.5" customHeight="1" x14ac:dyDescent="0.3">
      <c r="B412" s="290"/>
      <c r="C412" s="279"/>
      <c r="D412" s="9">
        <v>21057</v>
      </c>
      <c r="E412" s="22">
        <v>6223.4</v>
      </c>
      <c r="F412" s="22">
        <v>414.89333333333332</v>
      </c>
    </row>
    <row r="413" spans="2:6" ht="16.5" customHeight="1" x14ac:dyDescent="0.3">
      <c r="B413" s="290"/>
      <c r="C413" s="279"/>
      <c r="D413" s="9">
        <v>21071</v>
      </c>
      <c r="E413" s="22">
        <v>3272.52</v>
      </c>
      <c r="F413" s="22">
        <v>327.25200000000001</v>
      </c>
    </row>
    <row r="414" spans="2:6" ht="16.5" customHeight="1" x14ac:dyDescent="0.3">
      <c r="B414" s="290"/>
      <c r="C414" s="279"/>
      <c r="D414" s="9">
        <v>21082</v>
      </c>
      <c r="E414" s="22">
        <v>461.49</v>
      </c>
      <c r="F414" s="22">
        <v>230.745</v>
      </c>
    </row>
    <row r="415" spans="2:6" ht="16.5" customHeight="1" x14ac:dyDescent="0.3">
      <c r="B415" s="290"/>
      <c r="C415" s="279"/>
      <c r="D415" s="9">
        <v>21087</v>
      </c>
      <c r="E415" s="22">
        <v>15138.99</v>
      </c>
      <c r="F415" s="22">
        <v>605.55960000000005</v>
      </c>
    </row>
    <row r="416" spans="2:6" ht="16.5" customHeight="1" x14ac:dyDescent="0.3">
      <c r="B416" s="290"/>
      <c r="C416" s="279"/>
      <c r="D416" s="9">
        <v>21093</v>
      </c>
      <c r="E416" s="22">
        <v>140344.49</v>
      </c>
      <c r="F416" s="22">
        <v>577.54934156378602</v>
      </c>
    </row>
    <row r="417" spans="2:6" ht="16.5" customHeight="1" x14ac:dyDescent="0.3">
      <c r="B417" s="290"/>
      <c r="C417" s="279"/>
      <c r="D417" s="9">
        <v>21117</v>
      </c>
      <c r="E417" s="22">
        <v>300740.21000000008</v>
      </c>
      <c r="F417" s="22">
        <v>100.85184775318581</v>
      </c>
    </row>
    <row r="418" spans="2:6" ht="16.5" customHeight="1" x14ac:dyDescent="0.3">
      <c r="B418" s="290"/>
      <c r="C418" s="279"/>
      <c r="D418" s="9">
        <v>21120</v>
      </c>
      <c r="E418" s="22">
        <v>21200.58</v>
      </c>
      <c r="F418" s="22">
        <v>460.88217391304352</v>
      </c>
    </row>
    <row r="419" spans="2:6" ht="16.5" customHeight="1" x14ac:dyDescent="0.3">
      <c r="B419" s="290"/>
      <c r="C419" s="279"/>
      <c r="D419" s="9">
        <v>21128</v>
      </c>
      <c r="E419" s="22">
        <v>3866.5999999999995</v>
      </c>
      <c r="F419" s="22">
        <v>148.71538461538461</v>
      </c>
    </row>
    <row r="420" spans="2:6" ht="16.5" customHeight="1" x14ac:dyDescent="0.3">
      <c r="B420" s="290"/>
      <c r="C420" s="279"/>
      <c r="D420" s="9">
        <v>21131</v>
      </c>
      <c r="E420" s="22">
        <v>90662.999999999985</v>
      </c>
      <c r="F420" s="22">
        <v>2211.292682926829</v>
      </c>
    </row>
    <row r="421" spans="2:6" ht="16.5" customHeight="1" x14ac:dyDescent="0.3">
      <c r="B421" s="290"/>
      <c r="C421" s="279"/>
      <c r="D421" s="9">
        <v>21133</v>
      </c>
      <c r="E421" s="22">
        <v>143137.75999999998</v>
      </c>
      <c r="F421" s="22">
        <v>1008.0123943661971</v>
      </c>
    </row>
    <row r="422" spans="2:6" ht="16.5" customHeight="1" x14ac:dyDescent="0.3">
      <c r="B422" s="290"/>
      <c r="C422" s="279"/>
      <c r="D422" s="9">
        <v>21136</v>
      </c>
      <c r="E422" s="22">
        <v>103805.75</v>
      </c>
      <c r="F422" s="22">
        <v>652.86635220125788</v>
      </c>
    </row>
    <row r="423" spans="2:6" ht="16.5" customHeight="1" x14ac:dyDescent="0.3">
      <c r="B423" s="290"/>
      <c r="C423" s="279"/>
      <c r="D423" s="9">
        <v>21152</v>
      </c>
      <c r="E423" s="22">
        <v>26871.16</v>
      </c>
      <c r="F423" s="22">
        <v>624.91069767441866</v>
      </c>
    </row>
    <row r="424" spans="2:6" ht="16.5" customHeight="1" x14ac:dyDescent="0.3">
      <c r="B424" s="290"/>
      <c r="C424" s="279"/>
      <c r="D424" s="9">
        <v>21153</v>
      </c>
      <c r="E424" s="22">
        <v>770.94</v>
      </c>
      <c r="F424" s="22">
        <v>128.49</v>
      </c>
    </row>
    <row r="425" spans="2:6" ht="16.5" customHeight="1" x14ac:dyDescent="0.3">
      <c r="B425" s="290"/>
      <c r="C425" s="279"/>
      <c r="D425" s="9">
        <v>21155</v>
      </c>
      <c r="E425" s="22">
        <v>1922.52</v>
      </c>
      <c r="F425" s="22">
        <v>192.25200000000001</v>
      </c>
    </row>
    <row r="426" spans="2:6" ht="16.5" customHeight="1" x14ac:dyDescent="0.3">
      <c r="B426" s="290"/>
      <c r="C426" s="279"/>
      <c r="D426" s="9">
        <v>21156</v>
      </c>
      <c r="E426" s="22">
        <v>69.599999999999994</v>
      </c>
      <c r="F426" s="22">
        <v>23.2</v>
      </c>
    </row>
    <row r="427" spans="2:6" ht="16.5" customHeight="1" x14ac:dyDescent="0.3">
      <c r="B427" s="290"/>
      <c r="C427" s="279"/>
      <c r="D427" s="9">
        <v>21162</v>
      </c>
      <c r="E427" s="22">
        <v>34183.259999999995</v>
      </c>
      <c r="F427" s="22">
        <v>502.69499999999994</v>
      </c>
    </row>
    <row r="428" spans="2:6" ht="16.5" customHeight="1" x14ac:dyDescent="0.3">
      <c r="B428" s="290"/>
      <c r="C428" s="279"/>
      <c r="D428" s="9">
        <v>21163</v>
      </c>
      <c r="E428" s="22">
        <v>3438.0699999999997</v>
      </c>
      <c r="F428" s="22">
        <v>171.90349999999998</v>
      </c>
    </row>
    <row r="429" spans="2:6" ht="16.5" customHeight="1" x14ac:dyDescent="0.3">
      <c r="B429" s="290"/>
      <c r="C429" s="279"/>
      <c r="D429" s="9">
        <v>21204</v>
      </c>
      <c r="E429" s="22">
        <v>354546.45</v>
      </c>
      <c r="F429" s="22">
        <v>259.3609729334309</v>
      </c>
    </row>
    <row r="430" spans="2:6" ht="16.5" customHeight="1" x14ac:dyDescent="0.3">
      <c r="B430" s="290"/>
      <c r="C430" s="279"/>
      <c r="D430" s="9">
        <v>21208</v>
      </c>
      <c r="E430" s="22">
        <v>368196.08999999997</v>
      </c>
      <c r="F430" s="22">
        <v>981.85623999999996</v>
      </c>
    </row>
    <row r="431" spans="2:6" ht="16.5" customHeight="1" x14ac:dyDescent="0.3">
      <c r="B431" s="290"/>
      <c r="C431" s="279"/>
      <c r="D431" s="9">
        <v>21219</v>
      </c>
      <c r="E431" s="22">
        <v>41738.390000000014</v>
      </c>
      <c r="F431" s="22">
        <v>787.51679245283049</v>
      </c>
    </row>
    <row r="432" spans="2:6" ht="16.5" customHeight="1" x14ac:dyDescent="0.3">
      <c r="B432" s="290"/>
      <c r="C432" s="279"/>
      <c r="D432" s="9">
        <v>21220</v>
      </c>
      <c r="E432" s="22">
        <v>243638.77</v>
      </c>
      <c r="F432" s="22">
        <v>156.98374355670103</v>
      </c>
    </row>
    <row r="433" spans="2:6" ht="16.5" customHeight="1" x14ac:dyDescent="0.3">
      <c r="B433" s="290"/>
      <c r="C433" s="279"/>
      <c r="D433" s="9">
        <v>21221</v>
      </c>
      <c r="E433" s="22">
        <v>150068.68000000002</v>
      </c>
      <c r="F433" s="22">
        <v>704.5477934272302</v>
      </c>
    </row>
    <row r="434" spans="2:6" ht="16.5" customHeight="1" x14ac:dyDescent="0.3">
      <c r="B434" s="290"/>
      <c r="C434" s="279"/>
      <c r="D434" s="9">
        <v>21222</v>
      </c>
      <c r="E434" s="22">
        <v>327772.64999999997</v>
      </c>
      <c r="F434" s="22">
        <v>1005.4375766871165</v>
      </c>
    </row>
    <row r="435" spans="2:6" ht="16.5" customHeight="1" x14ac:dyDescent="0.3">
      <c r="B435" s="290"/>
      <c r="C435" s="279"/>
      <c r="D435" s="9">
        <v>21228</v>
      </c>
      <c r="E435" s="22">
        <v>235168.53</v>
      </c>
      <c r="F435" s="22">
        <v>773.58069078947369</v>
      </c>
    </row>
    <row r="436" spans="2:6" ht="16.5" customHeight="1" x14ac:dyDescent="0.3">
      <c r="B436" s="290"/>
      <c r="C436" s="279"/>
      <c r="D436" s="9">
        <v>21235</v>
      </c>
      <c r="E436" s="22">
        <v>1176.0700000000002</v>
      </c>
      <c r="F436" s="22">
        <v>588.03500000000008</v>
      </c>
    </row>
    <row r="437" spans="2:6" ht="16.5" customHeight="1" x14ac:dyDescent="0.3">
      <c r="B437" s="290"/>
      <c r="C437" s="279"/>
      <c r="D437" s="9">
        <v>21236</v>
      </c>
      <c r="E437" s="22">
        <v>185100.90999999997</v>
      </c>
      <c r="F437" s="22">
        <v>106.44100632547439</v>
      </c>
    </row>
    <row r="438" spans="2:6" ht="16.5" customHeight="1" x14ac:dyDescent="0.3">
      <c r="B438" s="290"/>
      <c r="C438" s="279"/>
      <c r="D438" s="9">
        <v>21241</v>
      </c>
      <c r="E438" s="22">
        <v>1327.6799999999998</v>
      </c>
      <c r="F438" s="22">
        <v>442.55999999999995</v>
      </c>
    </row>
    <row r="439" spans="2:6" ht="16.5" customHeight="1" x14ac:dyDescent="0.3">
      <c r="B439" s="290"/>
      <c r="C439" s="279"/>
      <c r="D439" s="9">
        <v>21244</v>
      </c>
      <c r="E439" s="22">
        <v>232725.48000000004</v>
      </c>
      <c r="F439" s="22">
        <v>727.26712500000008</v>
      </c>
    </row>
    <row r="440" spans="2:6" ht="16.5" customHeight="1" x14ac:dyDescent="0.3">
      <c r="B440" s="290"/>
      <c r="C440" s="279"/>
      <c r="D440" s="9">
        <v>21252</v>
      </c>
      <c r="E440" s="22">
        <v>19569.169999999998</v>
      </c>
      <c r="F440" s="22">
        <v>3913.8339999999998</v>
      </c>
    </row>
    <row r="441" spans="2:6" ht="16.5" customHeight="1" x14ac:dyDescent="0.3">
      <c r="B441" s="290"/>
      <c r="C441" s="279"/>
      <c r="D441" s="9">
        <v>21286</v>
      </c>
      <c r="E441" s="22">
        <v>160717.68</v>
      </c>
      <c r="F441" s="22">
        <v>143.8833303491495</v>
      </c>
    </row>
    <row r="442" spans="2:6" ht="16.5" customHeight="1" x14ac:dyDescent="0.3">
      <c r="B442" s="290"/>
      <c r="C442" s="279" t="s">
        <v>132</v>
      </c>
      <c r="D442" s="9">
        <v>21074</v>
      </c>
      <c r="E442" s="22">
        <v>98452.639999999985</v>
      </c>
      <c r="F442" s="22">
        <v>1246.2359493670883</v>
      </c>
    </row>
    <row r="443" spans="2:6" ht="16.5" customHeight="1" x14ac:dyDescent="0.3">
      <c r="B443" s="290"/>
      <c r="C443" s="279"/>
      <c r="D443" s="9">
        <v>21102</v>
      </c>
      <c r="E443" s="22">
        <v>8289.6299999999992</v>
      </c>
      <c r="F443" s="22">
        <v>188.40068181818179</v>
      </c>
    </row>
    <row r="444" spans="2:6" ht="16.5" customHeight="1" x14ac:dyDescent="0.3">
      <c r="B444" s="290"/>
      <c r="C444" s="279" t="s">
        <v>133</v>
      </c>
      <c r="D444" s="9">
        <v>21013</v>
      </c>
      <c r="E444" s="22">
        <v>2823.27</v>
      </c>
      <c r="F444" s="22">
        <v>282.327</v>
      </c>
    </row>
    <row r="445" spans="2:6" ht="16.5" customHeight="1" x14ac:dyDescent="0.3">
      <c r="B445" s="290"/>
      <c r="C445" s="279"/>
      <c r="D445" s="9">
        <v>21085</v>
      </c>
      <c r="E445" s="22">
        <v>64720.30999999999</v>
      </c>
      <c r="F445" s="22">
        <v>423.00856209150322</v>
      </c>
    </row>
    <row r="446" spans="2:6" ht="16.5" customHeight="1" x14ac:dyDescent="0.3">
      <c r="B446" s="290"/>
      <c r="C446" s="279"/>
      <c r="D446" s="9">
        <v>21111</v>
      </c>
      <c r="E446" s="22">
        <v>2205.0700000000002</v>
      </c>
      <c r="F446" s="22">
        <v>59.596486486486491</v>
      </c>
    </row>
    <row r="447" spans="2:6" ht="16.5" customHeight="1" x14ac:dyDescent="0.3">
      <c r="B447" s="290"/>
      <c r="C447" s="279"/>
      <c r="D447" s="9">
        <v>21161</v>
      </c>
      <c r="E447" s="22">
        <v>3261.49</v>
      </c>
      <c r="F447" s="22">
        <v>120.79592592592591</v>
      </c>
    </row>
    <row r="448" spans="2:6" ht="16.5" customHeight="1" x14ac:dyDescent="0.3">
      <c r="B448" s="290"/>
      <c r="C448" s="279" t="s">
        <v>134</v>
      </c>
      <c r="D448" s="9">
        <v>20639</v>
      </c>
      <c r="E448" s="22">
        <v>795.51</v>
      </c>
      <c r="F448" s="22">
        <v>198.8775</v>
      </c>
    </row>
    <row r="449" spans="2:6" ht="16.5" customHeight="1" x14ac:dyDescent="0.3">
      <c r="B449" s="290"/>
      <c r="C449" s="279"/>
      <c r="D449" s="9">
        <v>20714</v>
      </c>
      <c r="E449" s="22">
        <v>2722.9700000000003</v>
      </c>
      <c r="F449" s="22">
        <v>209.4592307692308</v>
      </c>
    </row>
    <row r="450" spans="2:6" ht="16.5" customHeight="1" x14ac:dyDescent="0.3">
      <c r="B450" s="290"/>
      <c r="C450" s="279"/>
      <c r="D450" s="9">
        <v>20732</v>
      </c>
      <c r="E450" s="22">
        <v>20894.78</v>
      </c>
      <c r="F450" s="22">
        <v>1229.1047058823528</v>
      </c>
    </row>
    <row r="451" spans="2:6" ht="16.5" customHeight="1" x14ac:dyDescent="0.3">
      <c r="B451" s="290"/>
      <c r="C451" s="279"/>
      <c r="D451" s="9">
        <v>20736</v>
      </c>
      <c r="E451" s="22">
        <v>1854.5900000000001</v>
      </c>
      <c r="F451" s="22">
        <v>264.94142857142862</v>
      </c>
    </row>
    <row r="452" spans="2:6" ht="16.5" customHeight="1" x14ac:dyDescent="0.3">
      <c r="B452" s="290"/>
      <c r="C452" s="279" t="s">
        <v>135</v>
      </c>
      <c r="D452" s="9">
        <v>21048</v>
      </c>
      <c r="E452" s="22">
        <v>35784.199999999997</v>
      </c>
      <c r="F452" s="22">
        <v>376.67578947368418</v>
      </c>
    </row>
    <row r="453" spans="2:6" ht="16.5" customHeight="1" x14ac:dyDescent="0.3">
      <c r="B453" s="290"/>
      <c r="C453" s="279"/>
      <c r="D453" s="9">
        <v>21088</v>
      </c>
      <c r="E453" s="22">
        <v>1.01</v>
      </c>
      <c r="F453" s="22">
        <v>1.01</v>
      </c>
    </row>
    <row r="454" spans="2:6" ht="16.5" customHeight="1" x14ac:dyDescent="0.3">
      <c r="B454" s="290"/>
      <c r="C454" s="279"/>
      <c r="D454" s="9">
        <v>21104</v>
      </c>
      <c r="E454" s="22">
        <v>8773.5300000000007</v>
      </c>
      <c r="F454" s="22">
        <v>292.45100000000002</v>
      </c>
    </row>
    <row r="455" spans="2:6" ht="16.5" customHeight="1" x14ac:dyDescent="0.3">
      <c r="B455" s="290"/>
      <c r="C455" s="279"/>
      <c r="D455" s="9">
        <v>21157</v>
      </c>
      <c r="E455" s="22">
        <v>214975.21000000002</v>
      </c>
      <c r="F455" s="22">
        <v>508.21562647754143</v>
      </c>
    </row>
    <row r="456" spans="2:6" ht="16.5" customHeight="1" x14ac:dyDescent="0.3">
      <c r="B456" s="290"/>
      <c r="C456" s="279"/>
      <c r="D456" s="9">
        <v>21158</v>
      </c>
      <c r="E456" s="22">
        <v>42702.19</v>
      </c>
      <c r="F456" s="22">
        <v>454.2786170212766</v>
      </c>
    </row>
    <row r="457" spans="2:6" ht="16.5" customHeight="1" x14ac:dyDescent="0.3">
      <c r="B457" s="290"/>
      <c r="C457" s="279"/>
      <c r="D457" s="9">
        <v>21776</v>
      </c>
      <c r="E457" s="22">
        <v>945.3599999999999</v>
      </c>
      <c r="F457" s="22">
        <v>85.941818181818178</v>
      </c>
    </row>
    <row r="458" spans="2:6" ht="16.5" customHeight="1" x14ac:dyDescent="0.3">
      <c r="B458" s="290"/>
      <c r="C458" s="279"/>
      <c r="D458" s="9">
        <v>21784</v>
      </c>
      <c r="E458" s="22">
        <v>121782.13000000002</v>
      </c>
      <c r="F458" s="22">
        <v>77.965512163892456</v>
      </c>
    </row>
    <row r="459" spans="2:6" ht="16.5" customHeight="1" x14ac:dyDescent="0.3">
      <c r="B459" s="290"/>
      <c r="C459" s="279"/>
      <c r="D459" s="9">
        <v>21787</v>
      </c>
      <c r="E459" s="22">
        <v>96.69</v>
      </c>
      <c r="F459" s="22">
        <v>48.344999999999999</v>
      </c>
    </row>
    <row r="460" spans="2:6" ht="16.5" customHeight="1" x14ac:dyDescent="0.3">
      <c r="B460" s="290"/>
      <c r="C460" s="279"/>
      <c r="D460" s="9">
        <v>21797</v>
      </c>
      <c r="E460" s="22">
        <v>8935.7000000000007</v>
      </c>
      <c r="F460" s="22">
        <v>330.95185185185187</v>
      </c>
    </row>
    <row r="461" spans="2:6" ht="16.5" customHeight="1" x14ac:dyDescent="0.3">
      <c r="B461" s="290"/>
      <c r="C461" s="279" t="s">
        <v>141</v>
      </c>
      <c r="D461" s="9">
        <v>21903</v>
      </c>
      <c r="E461" s="22">
        <v>38251.58</v>
      </c>
      <c r="F461" s="22">
        <v>7650.3160000000007</v>
      </c>
    </row>
    <row r="462" spans="2:6" ht="16.5" customHeight="1" x14ac:dyDescent="0.3">
      <c r="B462" s="290"/>
      <c r="C462" s="279"/>
      <c r="D462" s="9">
        <v>21904</v>
      </c>
      <c r="E462" s="22">
        <v>5655.41</v>
      </c>
      <c r="F462" s="22">
        <v>942.56833333333327</v>
      </c>
    </row>
    <row r="463" spans="2:6" ht="16.5" customHeight="1" x14ac:dyDescent="0.3">
      <c r="B463" s="290"/>
      <c r="C463" s="7" t="s">
        <v>143</v>
      </c>
      <c r="D463" s="9">
        <v>21771</v>
      </c>
      <c r="E463" s="22">
        <v>4469.03</v>
      </c>
      <c r="F463" s="22">
        <v>203.13772727272726</v>
      </c>
    </row>
    <row r="464" spans="2:6" ht="16.5" customHeight="1" x14ac:dyDescent="0.3">
      <c r="B464" s="290"/>
      <c r="C464" s="279" t="s">
        <v>136</v>
      </c>
      <c r="D464" s="9">
        <v>21001</v>
      </c>
      <c r="E464" s="22">
        <v>244000.27999999997</v>
      </c>
      <c r="F464" s="22">
        <v>1084.4456888888888</v>
      </c>
    </row>
    <row r="465" spans="2:6" ht="16.5" customHeight="1" x14ac:dyDescent="0.3">
      <c r="B465" s="290"/>
      <c r="C465" s="279"/>
      <c r="D465" s="9">
        <v>21005</v>
      </c>
      <c r="E465" s="22">
        <v>132898.76</v>
      </c>
      <c r="F465" s="22">
        <v>6328.5123809523811</v>
      </c>
    </row>
    <row r="466" spans="2:6" ht="16.5" customHeight="1" x14ac:dyDescent="0.3">
      <c r="B466" s="290"/>
      <c r="C466" s="279"/>
      <c r="D466" s="9">
        <v>21009</v>
      </c>
      <c r="E466" s="22">
        <v>27003.71</v>
      </c>
      <c r="F466" s="22">
        <v>435.54370967741932</v>
      </c>
    </row>
    <row r="467" spans="2:6" ht="16.5" customHeight="1" x14ac:dyDescent="0.3">
      <c r="B467" s="290"/>
      <c r="C467" s="279"/>
      <c r="D467" s="9">
        <v>21010</v>
      </c>
      <c r="E467" s="22">
        <v>76.58</v>
      </c>
      <c r="F467" s="22">
        <v>76.58</v>
      </c>
    </row>
    <row r="468" spans="2:6" ht="16.5" customHeight="1" x14ac:dyDescent="0.3">
      <c r="B468" s="290"/>
      <c r="C468" s="279"/>
      <c r="D468" s="9">
        <v>21014</v>
      </c>
      <c r="E468" s="22">
        <v>109709.98000000001</v>
      </c>
      <c r="F468" s="22">
        <v>580.47608465608471</v>
      </c>
    </row>
    <row r="469" spans="2:6" ht="16.5" customHeight="1" x14ac:dyDescent="0.3">
      <c r="B469" s="290"/>
      <c r="C469" s="279"/>
      <c r="D469" s="9">
        <v>21015</v>
      </c>
      <c r="E469" s="22">
        <v>69800.83</v>
      </c>
      <c r="F469" s="22">
        <v>671.16182692307689</v>
      </c>
    </row>
    <row r="470" spans="2:6" ht="16.5" customHeight="1" x14ac:dyDescent="0.3">
      <c r="B470" s="290"/>
      <c r="C470" s="279"/>
      <c r="D470" s="9">
        <v>21017</v>
      </c>
      <c r="E470" s="22">
        <v>58888.18</v>
      </c>
      <c r="F470" s="22">
        <v>1201.7995918367346</v>
      </c>
    </row>
    <row r="471" spans="2:6" ht="16.5" customHeight="1" x14ac:dyDescent="0.3">
      <c r="B471" s="290"/>
      <c r="C471" s="279"/>
      <c r="D471" s="9">
        <v>21028</v>
      </c>
      <c r="E471" s="22">
        <v>4669.7300000000005</v>
      </c>
      <c r="F471" s="22">
        <v>259.42944444444447</v>
      </c>
    </row>
    <row r="472" spans="2:6" ht="16.5" customHeight="1" x14ac:dyDescent="0.3">
      <c r="B472" s="290"/>
      <c r="C472" s="279"/>
      <c r="D472" s="9">
        <v>21034</v>
      </c>
      <c r="E472" s="22">
        <v>94.33</v>
      </c>
      <c r="F472" s="22">
        <v>31.443333333333332</v>
      </c>
    </row>
    <row r="473" spans="2:6" ht="16.5" customHeight="1" x14ac:dyDescent="0.3">
      <c r="B473" s="290"/>
      <c r="C473" s="279"/>
      <c r="D473" s="9">
        <v>21040</v>
      </c>
      <c r="E473" s="22">
        <v>207044.28</v>
      </c>
      <c r="F473" s="22">
        <v>1239.7861077844311</v>
      </c>
    </row>
    <row r="474" spans="2:6" ht="16.5" customHeight="1" x14ac:dyDescent="0.3">
      <c r="B474" s="290"/>
      <c r="C474" s="279"/>
      <c r="D474" s="9">
        <v>21047</v>
      </c>
      <c r="E474" s="22">
        <v>19281.71</v>
      </c>
      <c r="F474" s="22">
        <v>310.99532258064517</v>
      </c>
    </row>
    <row r="475" spans="2:6" ht="16.5" customHeight="1" x14ac:dyDescent="0.3">
      <c r="B475" s="290"/>
      <c r="C475" s="279"/>
      <c r="D475" s="9">
        <v>21050</v>
      </c>
      <c r="E475" s="22">
        <v>14332.529999999999</v>
      </c>
      <c r="F475" s="22">
        <v>196.33602739726027</v>
      </c>
    </row>
    <row r="476" spans="2:6" ht="16.5" customHeight="1" x14ac:dyDescent="0.3">
      <c r="B476" s="290"/>
      <c r="C476" s="279"/>
      <c r="D476" s="9">
        <v>21078</v>
      </c>
      <c r="E476" s="22">
        <v>74941.5</v>
      </c>
      <c r="F476" s="22">
        <v>372.84328358208955</v>
      </c>
    </row>
    <row r="477" spans="2:6" ht="16.5" customHeight="1" x14ac:dyDescent="0.3">
      <c r="B477" s="290"/>
      <c r="C477" s="279"/>
      <c r="D477" s="9">
        <v>21084</v>
      </c>
      <c r="E477" s="22">
        <v>9056.82</v>
      </c>
      <c r="F477" s="22">
        <v>161.72892857142855</v>
      </c>
    </row>
    <row r="478" spans="2:6" ht="16.5" customHeight="1" x14ac:dyDescent="0.3">
      <c r="B478" s="290"/>
      <c r="C478" s="279"/>
      <c r="D478" s="9">
        <v>21130</v>
      </c>
      <c r="E478" s="22">
        <v>68.990000000000009</v>
      </c>
      <c r="F478" s="22">
        <v>34.495000000000005</v>
      </c>
    </row>
    <row r="479" spans="2:6" ht="16.5" customHeight="1" x14ac:dyDescent="0.3">
      <c r="B479" s="290"/>
      <c r="C479" s="279"/>
      <c r="D479" s="9">
        <v>21132</v>
      </c>
      <c r="E479" s="22">
        <v>472.55</v>
      </c>
      <c r="F479" s="22">
        <v>52.50555555555556</v>
      </c>
    </row>
    <row r="480" spans="2:6" ht="16.5" customHeight="1" x14ac:dyDescent="0.3">
      <c r="B480" s="290"/>
      <c r="C480" s="279"/>
      <c r="D480" s="9">
        <v>21154</v>
      </c>
      <c r="E480" s="22">
        <v>191.66000000000003</v>
      </c>
      <c r="F480" s="22">
        <v>47.915000000000006</v>
      </c>
    </row>
    <row r="481" spans="2:6" ht="16.5" customHeight="1" x14ac:dyDescent="0.3">
      <c r="B481" s="290"/>
      <c r="C481" s="279" t="s">
        <v>137</v>
      </c>
      <c r="D481" s="9">
        <v>20723</v>
      </c>
      <c r="E481" s="22">
        <v>129187.08</v>
      </c>
      <c r="F481" s="22">
        <v>1025.2942857142857</v>
      </c>
    </row>
    <row r="482" spans="2:6" ht="16.5" customHeight="1" x14ac:dyDescent="0.3">
      <c r="B482" s="290"/>
      <c r="C482" s="279"/>
      <c r="D482" s="9">
        <v>20759</v>
      </c>
      <c r="E482" s="22">
        <v>11938.380000000001</v>
      </c>
      <c r="F482" s="22">
        <v>234.08588235294118</v>
      </c>
    </row>
    <row r="483" spans="2:6" ht="16.5" customHeight="1" x14ac:dyDescent="0.3">
      <c r="B483" s="290"/>
      <c r="C483" s="279"/>
      <c r="D483" s="9">
        <v>20763</v>
      </c>
      <c r="E483" s="22">
        <v>107944.22</v>
      </c>
      <c r="F483" s="22">
        <v>4317.7687999999998</v>
      </c>
    </row>
    <row r="484" spans="2:6" ht="16.5" customHeight="1" x14ac:dyDescent="0.3">
      <c r="B484" s="290"/>
      <c r="C484" s="279"/>
      <c r="D484" s="9">
        <v>20777</v>
      </c>
      <c r="E484" s="22">
        <v>8993.16</v>
      </c>
      <c r="F484" s="22">
        <v>817.56</v>
      </c>
    </row>
    <row r="485" spans="2:6" ht="16.5" customHeight="1" x14ac:dyDescent="0.3">
      <c r="B485" s="290"/>
      <c r="C485" s="279"/>
      <c r="D485" s="9">
        <v>21029</v>
      </c>
      <c r="E485" s="22">
        <v>31803.05</v>
      </c>
      <c r="F485" s="22">
        <v>795.07624999999996</v>
      </c>
    </row>
    <row r="486" spans="2:6" ht="16.5" customHeight="1" x14ac:dyDescent="0.3">
      <c r="B486" s="290"/>
      <c r="C486" s="279"/>
      <c r="D486" s="9">
        <v>21036</v>
      </c>
      <c r="E486" s="22">
        <v>5660.13</v>
      </c>
      <c r="F486" s="22">
        <v>707.51625000000001</v>
      </c>
    </row>
    <row r="487" spans="2:6" ht="16.5" customHeight="1" x14ac:dyDescent="0.3">
      <c r="B487" s="290"/>
      <c r="C487" s="279"/>
      <c r="D487" s="9">
        <v>21042</v>
      </c>
      <c r="E487" s="22">
        <v>71901.89</v>
      </c>
      <c r="F487" s="22">
        <v>46.358407479045773</v>
      </c>
    </row>
    <row r="488" spans="2:6" ht="16.5" customHeight="1" x14ac:dyDescent="0.3">
      <c r="B488" s="290"/>
      <c r="C488" s="279"/>
      <c r="D488" s="9">
        <v>21043</v>
      </c>
      <c r="E488" s="22">
        <v>73424.710000000006</v>
      </c>
      <c r="F488" s="22">
        <v>509.89381944444449</v>
      </c>
    </row>
    <row r="489" spans="2:6" ht="16.5" customHeight="1" x14ac:dyDescent="0.3">
      <c r="B489" s="290"/>
      <c r="C489" s="279"/>
      <c r="D489" s="9">
        <v>21044</v>
      </c>
      <c r="E489" s="22">
        <v>112758.73999999999</v>
      </c>
      <c r="F489" s="22">
        <v>633.47606741573031</v>
      </c>
    </row>
    <row r="490" spans="2:6" ht="16.5" customHeight="1" x14ac:dyDescent="0.3">
      <c r="B490" s="290"/>
      <c r="C490" s="279"/>
      <c r="D490" s="9">
        <v>21045</v>
      </c>
      <c r="E490" s="22">
        <v>189802.1</v>
      </c>
      <c r="F490" s="22">
        <v>825.22652173913048</v>
      </c>
    </row>
    <row r="491" spans="2:6" ht="16.5" customHeight="1" x14ac:dyDescent="0.3">
      <c r="B491" s="290"/>
      <c r="C491" s="279"/>
      <c r="D491" s="9">
        <v>21046</v>
      </c>
      <c r="E491" s="22">
        <v>95252.52</v>
      </c>
      <c r="F491" s="22">
        <v>86.123435804701629</v>
      </c>
    </row>
    <row r="492" spans="2:6" ht="16.5" customHeight="1" x14ac:dyDescent="0.3">
      <c r="B492" s="290"/>
      <c r="C492" s="279"/>
      <c r="D492" s="9">
        <v>21075</v>
      </c>
      <c r="E492" s="22">
        <v>304966.58</v>
      </c>
      <c r="F492" s="22">
        <v>220.67046309696093</v>
      </c>
    </row>
    <row r="493" spans="2:6" ht="16.5" customHeight="1" x14ac:dyDescent="0.3">
      <c r="B493" s="290"/>
      <c r="C493" s="279"/>
      <c r="D493" s="9">
        <v>21723</v>
      </c>
      <c r="E493" s="22">
        <v>190.08999999999997</v>
      </c>
      <c r="F493" s="22">
        <v>38.017999999999994</v>
      </c>
    </row>
    <row r="494" spans="2:6" ht="16.5" customHeight="1" x14ac:dyDescent="0.3">
      <c r="B494" s="290"/>
      <c r="C494" s="279"/>
      <c r="D494" s="9">
        <v>21737</v>
      </c>
      <c r="E494" s="22">
        <v>4117.1200000000008</v>
      </c>
      <c r="F494" s="22">
        <v>588.16000000000008</v>
      </c>
    </row>
    <row r="495" spans="2:6" ht="16.5" customHeight="1" x14ac:dyDescent="0.3">
      <c r="B495" s="290"/>
      <c r="C495" s="279"/>
      <c r="D495" s="9">
        <v>21738</v>
      </c>
      <c r="E495" s="22">
        <v>2265.4500000000003</v>
      </c>
      <c r="F495" s="22">
        <v>323.6357142857143</v>
      </c>
    </row>
    <row r="496" spans="2:6" ht="16.5" customHeight="1" x14ac:dyDescent="0.3">
      <c r="B496" s="290"/>
      <c r="C496" s="279"/>
      <c r="D496" s="9">
        <v>21765</v>
      </c>
      <c r="E496" s="22">
        <v>596.36</v>
      </c>
      <c r="F496" s="22">
        <v>198.78666666666666</v>
      </c>
    </row>
    <row r="497" spans="2:6" ht="16.5" customHeight="1" x14ac:dyDescent="0.3">
      <c r="B497" s="290"/>
      <c r="C497" s="279"/>
      <c r="D497" s="9">
        <v>21794</v>
      </c>
      <c r="E497" s="22">
        <v>4660.9000000000005</v>
      </c>
      <c r="F497" s="22">
        <v>258.93888888888893</v>
      </c>
    </row>
    <row r="498" spans="2:6" ht="16.5" customHeight="1" x14ac:dyDescent="0.3">
      <c r="B498" s="290"/>
      <c r="C498" s="279" t="s">
        <v>138</v>
      </c>
      <c r="D498" s="9">
        <v>20833</v>
      </c>
      <c r="E498" s="22">
        <v>219.42000000000002</v>
      </c>
      <c r="F498" s="22">
        <v>15.672857142857143</v>
      </c>
    </row>
    <row r="499" spans="2:6" ht="16.5" customHeight="1" x14ac:dyDescent="0.3">
      <c r="B499" s="290"/>
      <c r="C499" s="279"/>
      <c r="D499" s="9">
        <v>20861</v>
      </c>
      <c r="E499" s="22">
        <v>11101.970000000001</v>
      </c>
      <c r="F499" s="22">
        <v>693.87312500000007</v>
      </c>
    </row>
    <row r="500" spans="2:6" ht="16.5" customHeight="1" x14ac:dyDescent="0.3">
      <c r="B500" s="290"/>
      <c r="C500" s="279"/>
      <c r="D500" s="9">
        <v>20862</v>
      </c>
      <c r="E500" s="22">
        <v>3219.22</v>
      </c>
      <c r="F500" s="22">
        <v>1609.61</v>
      </c>
    </row>
    <row r="501" spans="2:6" ht="16.5" customHeight="1" x14ac:dyDescent="0.3">
      <c r="B501" s="290"/>
      <c r="C501" s="279"/>
      <c r="D501" s="9">
        <v>20866</v>
      </c>
      <c r="E501" s="22">
        <v>46970.080000000002</v>
      </c>
      <c r="F501" s="22">
        <v>626.26773333333335</v>
      </c>
    </row>
    <row r="502" spans="2:6" ht="16.5" customHeight="1" x14ac:dyDescent="0.3">
      <c r="B502" s="290"/>
      <c r="C502" s="279"/>
      <c r="D502" s="9">
        <v>20868</v>
      </c>
      <c r="E502" s="22">
        <v>2263.84</v>
      </c>
      <c r="F502" s="22">
        <v>452.76800000000003</v>
      </c>
    </row>
    <row r="503" spans="2:6" ht="16.5" customHeight="1" x14ac:dyDescent="0.3">
      <c r="B503" s="290"/>
      <c r="C503" s="279"/>
      <c r="D503" s="9">
        <v>20882</v>
      </c>
      <c r="E503" s="22">
        <v>47.27</v>
      </c>
      <c r="F503" s="22">
        <v>47.27</v>
      </c>
    </row>
    <row r="504" spans="2:6" ht="16.5" customHeight="1" x14ac:dyDescent="0.3">
      <c r="B504" s="290"/>
      <c r="C504" s="279"/>
      <c r="D504" s="9">
        <v>20904</v>
      </c>
      <c r="E504" s="22">
        <v>45678.720000000001</v>
      </c>
      <c r="F504" s="22">
        <v>671.74588235294118</v>
      </c>
    </row>
    <row r="505" spans="2:6" ht="16.5" customHeight="1" x14ac:dyDescent="0.3">
      <c r="B505" s="290"/>
      <c r="C505" s="279"/>
      <c r="D505" s="9">
        <v>20905</v>
      </c>
      <c r="E505" s="22">
        <v>34270.71</v>
      </c>
      <c r="F505" s="22">
        <v>2855.8924999999999</v>
      </c>
    </row>
    <row r="506" spans="2:6" ht="16.5" customHeight="1" x14ac:dyDescent="0.3">
      <c r="B506" s="290"/>
      <c r="C506" s="279" t="s">
        <v>139</v>
      </c>
      <c r="D506" s="9">
        <v>20705</v>
      </c>
      <c r="E506" s="22">
        <v>46338.86</v>
      </c>
      <c r="F506" s="22">
        <v>1404.2078787878788</v>
      </c>
    </row>
    <row r="507" spans="2:6" ht="16.5" customHeight="1" x14ac:dyDescent="0.3">
      <c r="B507" s="290"/>
      <c r="C507" s="279"/>
      <c r="D507" s="9">
        <v>20706</v>
      </c>
      <c r="E507" s="22">
        <v>311005.24</v>
      </c>
      <c r="F507" s="22">
        <v>968.86367601246104</v>
      </c>
    </row>
    <row r="508" spans="2:6" ht="16.5" customHeight="1" x14ac:dyDescent="0.3">
      <c r="B508" s="290"/>
      <c r="C508" s="279"/>
      <c r="D508" s="9">
        <v>20707</v>
      </c>
      <c r="E508" s="22">
        <v>404200.21</v>
      </c>
      <c r="F508" s="22">
        <v>182.73065551537073</v>
      </c>
    </row>
    <row r="509" spans="2:6" ht="16.5" customHeight="1" x14ac:dyDescent="0.3">
      <c r="B509" s="290"/>
      <c r="C509" s="279"/>
      <c r="D509" s="9">
        <v>20708</v>
      </c>
      <c r="E509" s="22">
        <v>196795.60000000003</v>
      </c>
      <c r="F509" s="22">
        <v>799.98211382113834</v>
      </c>
    </row>
    <row r="510" spans="2:6" ht="16.5" customHeight="1" x14ac:dyDescent="0.3">
      <c r="B510" s="290"/>
      <c r="C510" s="279"/>
      <c r="D510" s="9">
        <v>20715</v>
      </c>
      <c r="E510" s="22">
        <v>85429.38</v>
      </c>
      <c r="F510" s="22">
        <v>115.2893117408907</v>
      </c>
    </row>
    <row r="511" spans="2:6" ht="16.5" customHeight="1" x14ac:dyDescent="0.3">
      <c r="B511" s="290"/>
      <c r="C511" s="279"/>
      <c r="D511" s="9">
        <v>20716</v>
      </c>
      <c r="E511" s="22">
        <v>75847.89</v>
      </c>
      <c r="F511" s="22">
        <v>606.78311999999994</v>
      </c>
    </row>
    <row r="512" spans="2:6" ht="16.5" customHeight="1" x14ac:dyDescent="0.3">
      <c r="B512" s="290"/>
      <c r="C512" s="279"/>
      <c r="D512" s="9">
        <v>20720</v>
      </c>
      <c r="E512" s="22">
        <v>55829.5</v>
      </c>
      <c r="F512" s="22">
        <v>754.45270270270271</v>
      </c>
    </row>
    <row r="513" spans="2:6" ht="16.5" customHeight="1" x14ac:dyDescent="0.3">
      <c r="B513" s="290"/>
      <c r="C513" s="279"/>
      <c r="D513" s="9">
        <v>20721</v>
      </c>
      <c r="E513" s="22">
        <v>16500.080000000002</v>
      </c>
      <c r="F513" s="22">
        <v>445.94810810810816</v>
      </c>
    </row>
    <row r="514" spans="2:6" ht="16.5" customHeight="1" x14ac:dyDescent="0.3">
      <c r="B514" s="290"/>
      <c r="C514" s="279"/>
      <c r="D514" s="9">
        <v>20769</v>
      </c>
      <c r="E514" s="22">
        <v>32284.16</v>
      </c>
      <c r="F514" s="22">
        <v>520.71225806451616</v>
      </c>
    </row>
    <row r="515" spans="2:6" ht="16.5" customHeight="1" x14ac:dyDescent="0.3">
      <c r="B515" s="290"/>
      <c r="C515" s="279"/>
      <c r="D515" s="9">
        <v>20770</v>
      </c>
      <c r="E515" s="22">
        <v>47834.490000000005</v>
      </c>
      <c r="F515" s="22">
        <v>1195.8622500000001</v>
      </c>
    </row>
    <row r="516" spans="2:6" ht="16.5" customHeight="1" x14ac:dyDescent="0.3">
      <c r="B516" s="290"/>
      <c r="C516" s="279"/>
      <c r="D516" s="9">
        <v>20772</v>
      </c>
      <c r="E516" s="22">
        <v>2598.3399999999997</v>
      </c>
      <c r="F516" s="22">
        <v>216.52833333333331</v>
      </c>
    </row>
    <row r="517" spans="2:6" ht="16.5" customHeight="1" x14ac:dyDescent="0.3">
      <c r="B517" s="290"/>
      <c r="C517" s="279"/>
      <c r="D517" s="9">
        <v>20774</v>
      </c>
      <c r="E517" s="22">
        <v>25426.410000000003</v>
      </c>
      <c r="F517" s="22">
        <v>325.97961538461544</v>
      </c>
    </row>
    <row r="518" spans="2:6" ht="16.5" customHeight="1" x14ac:dyDescent="0.3">
      <c r="B518" s="290"/>
      <c r="C518" s="279"/>
      <c r="D518" s="9">
        <v>20784</v>
      </c>
      <c r="E518" s="22">
        <v>597.59</v>
      </c>
      <c r="F518" s="22">
        <v>149.39750000000001</v>
      </c>
    </row>
    <row r="519" spans="2:6" ht="16.5" customHeight="1" x14ac:dyDescent="0.3">
      <c r="B519" s="290"/>
      <c r="C519" s="279"/>
      <c r="D519" s="9">
        <v>20785</v>
      </c>
      <c r="E519" s="22">
        <v>158873.07999999999</v>
      </c>
      <c r="F519" s="22">
        <v>1126.7594326241133</v>
      </c>
    </row>
    <row r="520" spans="2:6" ht="16.5" customHeight="1" x14ac:dyDescent="0.3">
      <c r="B520" s="290"/>
      <c r="C520" s="7" t="s">
        <v>144</v>
      </c>
      <c r="D520" s="9" t="s">
        <v>144</v>
      </c>
      <c r="E520" s="22">
        <v>360</v>
      </c>
      <c r="F520" s="22">
        <v>360</v>
      </c>
    </row>
    <row r="521" spans="2:6" ht="16.2" thickBot="1" x14ac:dyDescent="0.35">
      <c r="B521" s="26" t="s">
        <v>7</v>
      </c>
      <c r="C521" s="27"/>
      <c r="D521" s="27"/>
      <c r="E521" s="28">
        <f>SUM(E341:E520)</f>
        <v>25430962.449999984</v>
      </c>
      <c r="F521" s="29"/>
    </row>
    <row r="522" spans="2:6" ht="15" thickBot="1" x14ac:dyDescent="0.35"/>
    <row r="523" spans="2:6" ht="15" thickBot="1" x14ac:dyDescent="0.35">
      <c r="B523" s="286" t="s">
        <v>12</v>
      </c>
      <c r="C523" s="287"/>
      <c r="D523" s="287"/>
      <c r="E523" s="287"/>
      <c r="F523" s="288"/>
    </row>
    <row r="524" spans="2:6" x14ac:dyDescent="0.3">
      <c r="B524" s="181"/>
      <c r="C524" s="182"/>
      <c r="D524" s="182"/>
      <c r="E524" s="183"/>
      <c r="F524" s="184"/>
    </row>
    <row r="525" spans="2:6" x14ac:dyDescent="0.3">
      <c r="B525" s="181"/>
      <c r="C525" s="182"/>
      <c r="D525" s="182"/>
      <c r="E525" s="183"/>
      <c r="F525" s="184"/>
    </row>
    <row r="526" spans="2:6" x14ac:dyDescent="0.3">
      <c r="B526" s="181"/>
      <c r="C526" s="182"/>
      <c r="D526" s="182"/>
      <c r="E526" s="183"/>
      <c r="F526" s="184"/>
    </row>
    <row r="527" spans="2:6" x14ac:dyDescent="0.3">
      <c r="B527" s="181"/>
      <c r="C527" s="182"/>
      <c r="D527" s="182"/>
      <c r="E527" s="183"/>
      <c r="F527" s="184"/>
    </row>
    <row r="528" spans="2:6" x14ac:dyDescent="0.3">
      <c r="B528" s="181"/>
      <c r="C528" s="182"/>
      <c r="D528" s="182"/>
      <c r="E528" s="183"/>
      <c r="F528" s="184"/>
    </row>
    <row r="529" spans="2:6" ht="15" thickBot="1" x14ac:dyDescent="0.35">
      <c r="B529" s="185"/>
      <c r="C529" s="186"/>
      <c r="D529" s="186"/>
      <c r="E529" s="187"/>
      <c r="F529" s="188"/>
    </row>
  </sheetData>
  <mergeCells count="45">
    <mergeCell ref="B2:F2"/>
    <mergeCell ref="B3:F3"/>
    <mergeCell ref="B6:B182"/>
    <mergeCell ref="B523:F523"/>
    <mergeCell ref="B186:B337"/>
    <mergeCell ref="B341:B520"/>
    <mergeCell ref="C168:C181"/>
    <mergeCell ref="C159:C167"/>
    <mergeCell ref="C142:C158"/>
    <mergeCell ref="C127:C141"/>
    <mergeCell ref="C122:C124"/>
    <mergeCell ref="C111:C121"/>
    <mergeCell ref="C107:C110"/>
    <mergeCell ref="C103:C106"/>
    <mergeCell ref="C101:C102"/>
    <mergeCell ref="C69:C100"/>
    <mergeCell ref="C59:C68"/>
    <mergeCell ref="C43:C57"/>
    <mergeCell ref="C40:C41"/>
    <mergeCell ref="C6:C39"/>
    <mergeCell ref="C325:C337"/>
    <mergeCell ref="C318:C324"/>
    <mergeCell ref="C305:C317"/>
    <mergeCell ref="C289:C304"/>
    <mergeCell ref="C279:C286"/>
    <mergeCell ref="C275:C278"/>
    <mergeCell ref="C271:C274"/>
    <mergeCell ref="C269:C270"/>
    <mergeCell ref="C241:C268"/>
    <mergeCell ref="C231:C240"/>
    <mergeCell ref="C215:C229"/>
    <mergeCell ref="C186:C213"/>
    <mergeCell ref="C506:C519"/>
    <mergeCell ref="C498:C505"/>
    <mergeCell ref="C481:C497"/>
    <mergeCell ref="C464:C480"/>
    <mergeCell ref="C461:C462"/>
    <mergeCell ref="C395:C404"/>
    <mergeCell ref="C379:C393"/>
    <mergeCell ref="C341:C376"/>
    <mergeCell ref="C452:C460"/>
    <mergeCell ref="C448:C451"/>
    <mergeCell ref="C444:C447"/>
    <mergeCell ref="C442:C443"/>
    <mergeCell ref="C405:C441"/>
  </mergeCells>
  <printOptions horizontalCentered="1" verticalCentered="1"/>
  <pageMargins left="0.7" right="0.7" top="0.75" bottom="0.75" header="0.3" footer="0.3"/>
  <pageSetup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87"/>
  <sheetViews>
    <sheetView zoomScale="80" zoomScaleNormal="80" workbookViewId="0">
      <selection activeCell="B2" sqref="B2:E487"/>
    </sheetView>
  </sheetViews>
  <sheetFormatPr defaultColWidth="7.44140625" defaultRowHeight="14.4" x14ac:dyDescent="0.3"/>
  <cols>
    <col min="1" max="1" width="9.21875" style="23" customWidth="1"/>
    <col min="2" max="3" width="28.5546875" style="23" bestFit="1" customWidth="1"/>
    <col min="4" max="4" width="27.21875" style="23" customWidth="1"/>
    <col min="5" max="5" width="22" style="23" customWidth="1"/>
    <col min="6" max="16384" width="7.44140625" style="23"/>
  </cols>
  <sheetData>
    <row r="1" spans="2:5" ht="15" thickBot="1" x14ac:dyDescent="0.35"/>
    <row r="2" spans="2:5" ht="37.5" customHeight="1" thickBot="1" x14ac:dyDescent="0.35">
      <c r="B2" s="296" t="s">
        <v>20</v>
      </c>
      <c r="C2" s="297"/>
      <c r="D2" s="297"/>
      <c r="E2" s="298"/>
    </row>
    <row r="3" spans="2:5" ht="15.6" x14ac:dyDescent="0.3">
      <c r="B3" s="299"/>
      <c r="C3" s="299"/>
      <c r="D3" s="299"/>
      <c r="E3" s="299"/>
    </row>
    <row r="4" spans="2:5" ht="16.2" thickBot="1" x14ac:dyDescent="0.35">
      <c r="B4" s="32"/>
      <c r="C4" s="32"/>
      <c r="D4" s="32"/>
      <c r="E4" s="33"/>
    </row>
    <row r="5" spans="2:5" ht="79.5" customHeight="1" thickBot="1" x14ac:dyDescent="0.35">
      <c r="B5" s="108" t="s">
        <v>1</v>
      </c>
      <c r="C5" s="84" t="s">
        <v>2</v>
      </c>
      <c r="D5" s="4" t="s">
        <v>3</v>
      </c>
      <c r="E5" s="15" t="s">
        <v>21</v>
      </c>
    </row>
    <row r="6" spans="2:5" ht="16.5" customHeight="1" x14ac:dyDescent="0.3">
      <c r="B6" s="292" t="s">
        <v>6</v>
      </c>
      <c r="C6" s="291" t="s">
        <v>126</v>
      </c>
      <c r="D6" s="34">
        <v>20711</v>
      </c>
      <c r="E6" s="35">
        <v>245</v>
      </c>
    </row>
    <row r="7" spans="2:5" ht="15.75" customHeight="1" x14ac:dyDescent="0.3">
      <c r="B7" s="293"/>
      <c r="C7" s="291"/>
      <c r="D7" s="34">
        <v>20724</v>
      </c>
      <c r="E7" s="35">
        <v>674</v>
      </c>
    </row>
    <row r="8" spans="2:5" ht="15.75" customHeight="1" x14ac:dyDescent="0.3">
      <c r="B8" s="293"/>
      <c r="C8" s="291"/>
      <c r="D8" s="34">
        <v>20733</v>
      </c>
      <c r="E8" s="35">
        <v>81</v>
      </c>
    </row>
    <row r="9" spans="2:5" ht="15.75" customHeight="1" x14ac:dyDescent="0.3">
      <c r="B9" s="293"/>
      <c r="C9" s="291"/>
      <c r="D9" s="34">
        <v>20751</v>
      </c>
      <c r="E9" s="35">
        <v>44</v>
      </c>
    </row>
    <row r="10" spans="2:5" ht="15.75" customHeight="1" x14ac:dyDescent="0.3">
      <c r="B10" s="293"/>
      <c r="C10" s="291"/>
      <c r="D10" s="34">
        <v>20755</v>
      </c>
      <c r="E10" s="35">
        <v>4</v>
      </c>
    </row>
    <row r="11" spans="2:5" ht="15.75" customHeight="1" x14ac:dyDescent="0.3">
      <c r="B11" s="293"/>
      <c r="C11" s="291"/>
      <c r="D11" s="34">
        <v>20764</v>
      </c>
      <c r="E11" s="35">
        <v>121</v>
      </c>
    </row>
    <row r="12" spans="2:5" ht="15.75" customHeight="1" x14ac:dyDescent="0.3">
      <c r="B12" s="293"/>
      <c r="C12" s="291"/>
      <c r="D12" s="34">
        <v>20765</v>
      </c>
      <c r="E12" s="35">
        <v>10</v>
      </c>
    </row>
    <row r="13" spans="2:5" ht="15.75" customHeight="1" x14ac:dyDescent="0.3">
      <c r="B13" s="293"/>
      <c r="C13" s="291"/>
      <c r="D13" s="34">
        <v>20776</v>
      </c>
      <c r="E13" s="35">
        <v>84</v>
      </c>
    </row>
    <row r="14" spans="2:5" ht="15.75" customHeight="1" x14ac:dyDescent="0.3">
      <c r="B14" s="293"/>
      <c r="C14" s="291"/>
      <c r="D14" s="34">
        <v>20778</v>
      </c>
      <c r="E14" s="35">
        <v>33</v>
      </c>
    </row>
    <row r="15" spans="2:5" ht="15.75" customHeight="1" x14ac:dyDescent="0.3">
      <c r="B15" s="293"/>
      <c r="C15" s="291"/>
      <c r="D15" s="34">
        <v>20779</v>
      </c>
      <c r="E15" s="35">
        <v>23</v>
      </c>
    </row>
    <row r="16" spans="2:5" ht="15.75" customHeight="1" x14ac:dyDescent="0.3">
      <c r="B16" s="293"/>
      <c r="C16" s="291"/>
      <c r="D16" s="34">
        <v>21012</v>
      </c>
      <c r="E16" s="35">
        <v>294</v>
      </c>
    </row>
    <row r="17" spans="2:5" ht="15.75" customHeight="1" x14ac:dyDescent="0.3">
      <c r="B17" s="293"/>
      <c r="C17" s="291"/>
      <c r="D17" s="34">
        <v>21032</v>
      </c>
      <c r="E17" s="35">
        <v>132</v>
      </c>
    </row>
    <row r="18" spans="2:5" ht="15.75" customHeight="1" x14ac:dyDescent="0.3">
      <c r="B18" s="293"/>
      <c r="C18" s="291"/>
      <c r="D18" s="34">
        <v>21035</v>
      </c>
      <c r="E18" s="35">
        <v>70</v>
      </c>
    </row>
    <row r="19" spans="2:5" ht="15.75" customHeight="1" x14ac:dyDescent="0.3">
      <c r="B19" s="293"/>
      <c r="C19" s="291"/>
      <c r="D19" s="34">
        <v>21037</v>
      </c>
      <c r="E19" s="35">
        <v>359</v>
      </c>
    </row>
    <row r="20" spans="2:5" ht="15.75" customHeight="1" x14ac:dyDescent="0.3">
      <c r="B20" s="293"/>
      <c r="C20" s="291"/>
      <c r="D20" s="34">
        <v>21054</v>
      </c>
      <c r="E20" s="35">
        <v>201</v>
      </c>
    </row>
    <row r="21" spans="2:5" ht="15.75" customHeight="1" x14ac:dyDescent="0.3">
      <c r="B21" s="293"/>
      <c r="C21" s="291"/>
      <c r="D21" s="34">
        <v>21056</v>
      </c>
      <c r="E21" s="35">
        <v>2</v>
      </c>
    </row>
    <row r="22" spans="2:5" ht="15.75" customHeight="1" x14ac:dyDescent="0.3">
      <c r="B22" s="293"/>
      <c r="C22" s="291"/>
      <c r="D22" s="34">
        <v>21060</v>
      </c>
      <c r="E22" s="35">
        <v>1343</v>
      </c>
    </row>
    <row r="23" spans="2:5" ht="15.75" customHeight="1" x14ac:dyDescent="0.3">
      <c r="B23" s="293"/>
      <c r="C23" s="291"/>
      <c r="D23" s="34">
        <v>21061</v>
      </c>
      <c r="E23" s="35">
        <v>2463</v>
      </c>
    </row>
    <row r="24" spans="2:5" ht="15.75" customHeight="1" x14ac:dyDescent="0.3">
      <c r="B24" s="293"/>
      <c r="C24" s="291"/>
      <c r="D24" s="34">
        <v>21076</v>
      </c>
      <c r="E24" s="35">
        <v>804</v>
      </c>
    </row>
    <row r="25" spans="2:5" ht="15.75" customHeight="1" x14ac:dyDescent="0.3">
      <c r="B25" s="293"/>
      <c r="C25" s="291"/>
      <c r="D25" s="34">
        <v>21077</v>
      </c>
      <c r="E25" s="35">
        <v>9</v>
      </c>
    </row>
    <row r="26" spans="2:5" ht="15.75" customHeight="1" x14ac:dyDescent="0.3">
      <c r="B26" s="293"/>
      <c r="C26" s="291"/>
      <c r="D26" s="34">
        <v>21090</v>
      </c>
      <c r="E26" s="35">
        <v>272</v>
      </c>
    </row>
    <row r="27" spans="2:5" ht="15.75" customHeight="1" x14ac:dyDescent="0.3">
      <c r="B27" s="293"/>
      <c r="C27" s="291"/>
      <c r="D27" s="34">
        <v>21108</v>
      </c>
      <c r="E27" s="35">
        <v>384</v>
      </c>
    </row>
    <row r="28" spans="2:5" ht="15.75" customHeight="1" x14ac:dyDescent="0.3">
      <c r="B28" s="293"/>
      <c r="C28" s="291"/>
      <c r="D28" s="34">
        <v>21113</v>
      </c>
      <c r="E28" s="35">
        <v>977</v>
      </c>
    </row>
    <row r="29" spans="2:5" ht="15.75" customHeight="1" x14ac:dyDescent="0.3">
      <c r="B29" s="293"/>
      <c r="C29" s="291"/>
      <c r="D29" s="34">
        <v>21114</v>
      </c>
      <c r="E29" s="35">
        <v>498</v>
      </c>
    </row>
    <row r="30" spans="2:5" ht="15.75" customHeight="1" x14ac:dyDescent="0.3">
      <c r="B30" s="293"/>
      <c r="C30" s="291"/>
      <c r="D30" s="34">
        <v>21122</v>
      </c>
      <c r="E30" s="35">
        <v>1400</v>
      </c>
    </row>
    <row r="31" spans="2:5" ht="15.75" customHeight="1" x14ac:dyDescent="0.3">
      <c r="B31" s="293"/>
      <c r="C31" s="291"/>
      <c r="D31" s="34">
        <v>21140</v>
      </c>
      <c r="E31" s="35">
        <v>47</v>
      </c>
    </row>
    <row r="32" spans="2:5" ht="15.75" customHeight="1" x14ac:dyDescent="0.3">
      <c r="B32" s="293"/>
      <c r="C32" s="291"/>
      <c r="D32" s="34">
        <v>21144</v>
      </c>
      <c r="E32" s="35">
        <v>1107</v>
      </c>
    </row>
    <row r="33" spans="2:5" ht="15.75" customHeight="1" x14ac:dyDescent="0.3">
      <c r="B33" s="293"/>
      <c r="C33" s="291"/>
      <c r="D33" s="34">
        <v>21146</v>
      </c>
      <c r="E33" s="35">
        <v>277</v>
      </c>
    </row>
    <row r="34" spans="2:5" ht="15.75" customHeight="1" x14ac:dyDescent="0.3">
      <c r="B34" s="293"/>
      <c r="C34" s="291"/>
      <c r="D34" s="34">
        <v>21401</v>
      </c>
      <c r="E34" s="35">
        <v>818</v>
      </c>
    </row>
    <row r="35" spans="2:5" ht="15.75" customHeight="1" x14ac:dyDescent="0.3">
      <c r="B35" s="293"/>
      <c r="C35" s="291"/>
      <c r="D35" s="34">
        <v>21403</v>
      </c>
      <c r="E35" s="35">
        <v>757</v>
      </c>
    </row>
    <row r="36" spans="2:5" ht="15.75" customHeight="1" x14ac:dyDescent="0.3">
      <c r="B36" s="293"/>
      <c r="C36" s="291"/>
      <c r="D36" s="34">
        <v>21405</v>
      </c>
      <c r="E36" s="35">
        <v>2</v>
      </c>
    </row>
    <row r="37" spans="2:5" ht="15.75" customHeight="1" x14ac:dyDescent="0.3">
      <c r="B37" s="293"/>
      <c r="C37" s="291"/>
      <c r="D37" s="34">
        <v>21409</v>
      </c>
      <c r="E37" s="35">
        <v>342</v>
      </c>
    </row>
    <row r="38" spans="2:5" ht="15.75" customHeight="1" x14ac:dyDescent="0.3">
      <c r="B38" s="293"/>
      <c r="C38" s="291" t="s">
        <v>140</v>
      </c>
      <c r="D38" s="34">
        <v>20754</v>
      </c>
      <c r="E38" s="35">
        <v>24</v>
      </c>
    </row>
    <row r="39" spans="2:5" ht="15.75" customHeight="1" x14ac:dyDescent="0.3">
      <c r="B39" s="293"/>
      <c r="C39" s="291"/>
      <c r="D39" s="34">
        <v>20758</v>
      </c>
      <c r="E39" s="35">
        <v>18</v>
      </c>
    </row>
    <row r="40" spans="2:5" ht="15.75" customHeight="1" x14ac:dyDescent="0.3">
      <c r="B40" s="293"/>
      <c r="C40" s="231" t="s">
        <v>127</v>
      </c>
      <c r="D40" s="34">
        <v>20794</v>
      </c>
      <c r="E40" s="35">
        <v>354</v>
      </c>
    </row>
    <row r="41" spans="2:5" ht="15.75" customHeight="1" x14ac:dyDescent="0.3">
      <c r="B41" s="293"/>
      <c r="C41" s="291" t="s">
        <v>128</v>
      </c>
      <c r="D41" s="34">
        <v>21201</v>
      </c>
      <c r="E41" s="35">
        <v>1097</v>
      </c>
    </row>
    <row r="42" spans="2:5" ht="15.75" customHeight="1" x14ac:dyDescent="0.3">
      <c r="B42" s="293"/>
      <c r="C42" s="291"/>
      <c r="D42" s="34">
        <v>21202</v>
      </c>
      <c r="E42" s="35">
        <v>1187</v>
      </c>
    </row>
    <row r="43" spans="2:5" ht="15.75" customHeight="1" x14ac:dyDescent="0.3">
      <c r="B43" s="293"/>
      <c r="C43" s="291"/>
      <c r="D43" s="34">
        <v>21205</v>
      </c>
      <c r="E43" s="35">
        <v>988</v>
      </c>
    </row>
    <row r="44" spans="2:5" ht="15.75" customHeight="1" x14ac:dyDescent="0.3">
      <c r="B44" s="293"/>
      <c r="C44" s="291"/>
      <c r="D44" s="34">
        <v>21206</v>
      </c>
      <c r="E44" s="35">
        <v>3336</v>
      </c>
    </row>
    <row r="45" spans="2:5" ht="15.75" customHeight="1" x14ac:dyDescent="0.3">
      <c r="B45" s="293"/>
      <c r="C45" s="291"/>
      <c r="D45" s="34">
        <v>21209</v>
      </c>
      <c r="E45" s="35">
        <v>641</v>
      </c>
    </row>
    <row r="46" spans="2:5" ht="15.75" customHeight="1" x14ac:dyDescent="0.3">
      <c r="B46" s="293"/>
      <c r="C46" s="291"/>
      <c r="D46" s="34">
        <v>21211</v>
      </c>
      <c r="E46" s="35">
        <v>416</v>
      </c>
    </row>
    <row r="47" spans="2:5" ht="15.75" customHeight="1" x14ac:dyDescent="0.3">
      <c r="B47" s="293"/>
      <c r="C47" s="291"/>
      <c r="D47" s="34">
        <v>21213</v>
      </c>
      <c r="E47" s="35">
        <v>2139</v>
      </c>
    </row>
    <row r="48" spans="2:5" ht="15.75" customHeight="1" x14ac:dyDescent="0.3">
      <c r="B48" s="293"/>
      <c r="C48" s="291"/>
      <c r="D48" s="34">
        <v>21214</v>
      </c>
      <c r="E48" s="35">
        <v>1050</v>
      </c>
    </row>
    <row r="49" spans="2:5" ht="15.75" customHeight="1" x14ac:dyDescent="0.3">
      <c r="B49" s="293"/>
      <c r="C49" s="291"/>
      <c r="D49" s="34">
        <v>21216</v>
      </c>
      <c r="E49" s="35">
        <v>1894</v>
      </c>
    </row>
    <row r="50" spans="2:5" ht="15.75" customHeight="1" x14ac:dyDescent="0.3">
      <c r="B50" s="293"/>
      <c r="C50" s="291"/>
      <c r="D50" s="34">
        <v>21217</v>
      </c>
      <c r="E50" s="35">
        <v>1980</v>
      </c>
    </row>
    <row r="51" spans="2:5" ht="15.75" customHeight="1" x14ac:dyDescent="0.3">
      <c r="B51" s="293"/>
      <c r="C51" s="291"/>
      <c r="D51" s="34">
        <v>21218</v>
      </c>
      <c r="E51" s="35">
        <v>2167</v>
      </c>
    </row>
    <row r="52" spans="2:5" ht="15.75" customHeight="1" x14ac:dyDescent="0.3">
      <c r="B52" s="293"/>
      <c r="C52" s="291"/>
      <c r="D52" s="34">
        <v>21223</v>
      </c>
      <c r="E52" s="35">
        <v>1642</v>
      </c>
    </row>
    <row r="53" spans="2:5" ht="15.75" customHeight="1" x14ac:dyDescent="0.3">
      <c r="B53" s="293"/>
      <c r="C53" s="291"/>
      <c r="D53" s="34">
        <v>21226</v>
      </c>
      <c r="E53" s="35">
        <v>359</v>
      </c>
    </row>
    <row r="54" spans="2:5" ht="15.75" customHeight="1" x14ac:dyDescent="0.3">
      <c r="B54" s="293"/>
      <c r="C54" s="291"/>
      <c r="D54" s="34">
        <v>21230</v>
      </c>
      <c r="E54" s="35">
        <v>1669</v>
      </c>
    </row>
    <row r="55" spans="2:5" ht="15.75" customHeight="1" x14ac:dyDescent="0.3">
      <c r="B55" s="293"/>
      <c r="C55" s="291"/>
      <c r="D55" s="34">
        <v>21231</v>
      </c>
      <c r="E55" s="35">
        <v>586</v>
      </c>
    </row>
    <row r="56" spans="2:5" ht="15.75" customHeight="1" x14ac:dyDescent="0.3">
      <c r="B56" s="293"/>
      <c r="C56" s="231" t="s">
        <v>129</v>
      </c>
      <c r="D56" s="34">
        <v>21225</v>
      </c>
      <c r="E56" s="35">
        <v>1762</v>
      </c>
    </row>
    <row r="57" spans="2:5" ht="15.75" customHeight="1" x14ac:dyDescent="0.3">
      <c r="B57" s="293"/>
      <c r="C57" s="291" t="s">
        <v>130</v>
      </c>
      <c r="D57" s="34">
        <v>21207</v>
      </c>
      <c r="E57" s="35">
        <v>2713</v>
      </c>
    </row>
    <row r="58" spans="2:5" ht="15.75" customHeight="1" x14ac:dyDescent="0.3">
      <c r="B58" s="293"/>
      <c r="C58" s="291"/>
      <c r="D58" s="34">
        <v>21210</v>
      </c>
      <c r="E58" s="35">
        <v>122</v>
      </c>
    </row>
    <row r="59" spans="2:5" ht="15.75" customHeight="1" x14ac:dyDescent="0.3">
      <c r="B59" s="293"/>
      <c r="C59" s="291"/>
      <c r="D59" s="34">
        <v>21212</v>
      </c>
      <c r="E59" s="35">
        <v>922</v>
      </c>
    </row>
    <row r="60" spans="2:5" ht="15.75" customHeight="1" x14ac:dyDescent="0.3">
      <c r="B60" s="293"/>
      <c r="C60" s="291"/>
      <c r="D60" s="34">
        <v>21215</v>
      </c>
      <c r="E60" s="35">
        <v>3056</v>
      </c>
    </row>
    <row r="61" spans="2:5" ht="15.75" customHeight="1" x14ac:dyDescent="0.3">
      <c r="B61" s="293"/>
      <c r="C61" s="291"/>
      <c r="D61" s="34">
        <v>21224</v>
      </c>
      <c r="E61" s="35">
        <v>2455</v>
      </c>
    </row>
    <row r="62" spans="2:5" ht="15.75" customHeight="1" x14ac:dyDescent="0.3">
      <c r="B62" s="293"/>
      <c r="C62" s="291"/>
      <c r="D62" s="34">
        <v>21227</v>
      </c>
      <c r="E62" s="35">
        <v>1439</v>
      </c>
    </row>
    <row r="63" spans="2:5" ht="15.75" customHeight="1" x14ac:dyDescent="0.3">
      <c r="B63" s="293"/>
      <c r="C63" s="291"/>
      <c r="D63" s="34">
        <v>21229</v>
      </c>
      <c r="E63" s="35">
        <v>2862</v>
      </c>
    </row>
    <row r="64" spans="2:5" ht="15.75" customHeight="1" x14ac:dyDescent="0.3">
      <c r="B64" s="293"/>
      <c r="C64" s="291"/>
      <c r="D64" s="34">
        <v>21234</v>
      </c>
      <c r="E64" s="35">
        <v>2894</v>
      </c>
    </row>
    <row r="65" spans="2:5" ht="15.75" customHeight="1" x14ac:dyDescent="0.3">
      <c r="B65" s="293"/>
      <c r="C65" s="291"/>
      <c r="D65" s="34">
        <v>21237</v>
      </c>
      <c r="E65" s="35">
        <v>1397</v>
      </c>
    </row>
    <row r="66" spans="2:5" ht="15.75" customHeight="1" x14ac:dyDescent="0.3">
      <c r="B66" s="293"/>
      <c r="C66" s="291"/>
      <c r="D66" s="34">
        <v>21239</v>
      </c>
      <c r="E66" s="35">
        <v>1441</v>
      </c>
    </row>
    <row r="67" spans="2:5" ht="15.75" customHeight="1" x14ac:dyDescent="0.3">
      <c r="B67" s="293"/>
      <c r="C67" s="291" t="s">
        <v>131</v>
      </c>
      <c r="D67" s="34">
        <v>21023</v>
      </c>
      <c r="E67" s="35">
        <v>5</v>
      </c>
    </row>
    <row r="68" spans="2:5" ht="15.75" customHeight="1" x14ac:dyDescent="0.3">
      <c r="B68" s="293"/>
      <c r="C68" s="291"/>
      <c r="D68" s="34">
        <v>21030</v>
      </c>
      <c r="E68" s="35">
        <v>734</v>
      </c>
    </row>
    <row r="69" spans="2:5" ht="15.75" customHeight="1" x14ac:dyDescent="0.3">
      <c r="B69" s="293"/>
      <c r="C69" s="291"/>
      <c r="D69" s="34">
        <v>21051</v>
      </c>
      <c r="E69" s="35">
        <v>3</v>
      </c>
    </row>
    <row r="70" spans="2:5" ht="15.75" customHeight="1" x14ac:dyDescent="0.3">
      <c r="B70" s="293"/>
      <c r="C70" s="291"/>
      <c r="D70" s="34">
        <v>21052</v>
      </c>
      <c r="E70" s="35">
        <v>16</v>
      </c>
    </row>
    <row r="71" spans="2:5" ht="15.75" customHeight="1" x14ac:dyDescent="0.3">
      <c r="B71" s="293"/>
      <c r="C71" s="291"/>
      <c r="D71" s="34">
        <v>21053</v>
      </c>
      <c r="E71" s="35">
        <v>48</v>
      </c>
    </row>
    <row r="72" spans="2:5" ht="15.75" customHeight="1" x14ac:dyDescent="0.3">
      <c r="B72" s="293"/>
      <c r="C72" s="291"/>
      <c r="D72" s="34">
        <v>21057</v>
      </c>
      <c r="E72" s="35">
        <v>38</v>
      </c>
    </row>
    <row r="73" spans="2:5" ht="15.75" customHeight="1" x14ac:dyDescent="0.3">
      <c r="B73" s="293"/>
      <c r="C73" s="291"/>
      <c r="D73" s="34">
        <v>21071</v>
      </c>
      <c r="E73" s="35">
        <v>13</v>
      </c>
    </row>
    <row r="74" spans="2:5" ht="15.75" customHeight="1" x14ac:dyDescent="0.3">
      <c r="B74" s="293"/>
      <c r="C74" s="291"/>
      <c r="D74" s="34">
        <v>21082</v>
      </c>
      <c r="E74" s="35">
        <v>15</v>
      </c>
    </row>
    <row r="75" spans="2:5" ht="15.75" customHeight="1" x14ac:dyDescent="0.3">
      <c r="B75" s="293"/>
      <c r="C75" s="291"/>
      <c r="D75" s="34">
        <v>21087</v>
      </c>
      <c r="E75" s="35">
        <v>86</v>
      </c>
    </row>
    <row r="76" spans="2:5" ht="15.75" customHeight="1" x14ac:dyDescent="0.3">
      <c r="B76" s="293"/>
      <c r="C76" s="291"/>
      <c r="D76" s="34">
        <v>21093</v>
      </c>
      <c r="E76" s="35">
        <v>357</v>
      </c>
    </row>
    <row r="77" spans="2:5" ht="15.75" customHeight="1" x14ac:dyDescent="0.3">
      <c r="B77" s="293"/>
      <c r="C77" s="291"/>
      <c r="D77" s="34">
        <v>21117</v>
      </c>
      <c r="E77" s="35">
        <v>3186</v>
      </c>
    </row>
    <row r="78" spans="2:5" ht="15.75" customHeight="1" x14ac:dyDescent="0.3">
      <c r="B78" s="293"/>
      <c r="C78" s="291"/>
      <c r="D78" s="34">
        <v>21120</v>
      </c>
      <c r="E78" s="35">
        <v>82</v>
      </c>
    </row>
    <row r="79" spans="2:5" ht="15.75" customHeight="1" x14ac:dyDescent="0.3">
      <c r="B79" s="293"/>
      <c r="C79" s="291"/>
      <c r="D79" s="34">
        <v>21128</v>
      </c>
      <c r="E79" s="35">
        <v>333</v>
      </c>
    </row>
    <row r="80" spans="2:5" ht="15.75" customHeight="1" x14ac:dyDescent="0.3">
      <c r="B80" s="293"/>
      <c r="C80" s="291"/>
      <c r="D80" s="34">
        <v>21131</v>
      </c>
      <c r="E80" s="35">
        <v>64</v>
      </c>
    </row>
    <row r="81" spans="2:5" ht="15.75" customHeight="1" x14ac:dyDescent="0.3">
      <c r="B81" s="293"/>
      <c r="C81" s="291"/>
      <c r="D81" s="34">
        <v>21133</v>
      </c>
      <c r="E81" s="35">
        <v>1459</v>
      </c>
    </row>
    <row r="82" spans="2:5" ht="15.75" customHeight="1" x14ac:dyDescent="0.3">
      <c r="B82" s="293"/>
      <c r="C82" s="291"/>
      <c r="D82" s="34">
        <v>21136</v>
      </c>
      <c r="E82" s="35">
        <v>1016</v>
      </c>
    </row>
    <row r="83" spans="2:5" ht="15.75" customHeight="1" x14ac:dyDescent="0.3">
      <c r="B83" s="293"/>
      <c r="C83" s="291"/>
      <c r="D83" s="34">
        <v>21152</v>
      </c>
      <c r="E83" s="35">
        <v>71</v>
      </c>
    </row>
    <row r="84" spans="2:5" ht="15.75" customHeight="1" x14ac:dyDescent="0.3">
      <c r="B84" s="293"/>
      <c r="C84" s="291"/>
      <c r="D84" s="34">
        <v>21153</v>
      </c>
      <c r="E84" s="35">
        <v>3</v>
      </c>
    </row>
    <row r="85" spans="2:5" ht="15.75" customHeight="1" x14ac:dyDescent="0.3">
      <c r="B85" s="293"/>
      <c r="C85" s="291"/>
      <c r="D85" s="34">
        <v>21155</v>
      </c>
      <c r="E85" s="35">
        <v>58</v>
      </c>
    </row>
    <row r="86" spans="2:5" ht="15.75" customHeight="1" x14ac:dyDescent="0.3">
      <c r="B86" s="293"/>
      <c r="C86" s="291"/>
      <c r="D86" s="34">
        <v>21156</v>
      </c>
      <c r="E86" s="35">
        <v>2</v>
      </c>
    </row>
    <row r="87" spans="2:5" ht="15.75" customHeight="1" x14ac:dyDescent="0.3">
      <c r="B87" s="293"/>
      <c r="C87" s="291"/>
      <c r="D87" s="34">
        <v>21162</v>
      </c>
      <c r="E87" s="35">
        <v>107</v>
      </c>
    </row>
    <row r="88" spans="2:5" ht="15.75" customHeight="1" x14ac:dyDescent="0.3">
      <c r="B88" s="293"/>
      <c r="C88" s="291"/>
      <c r="D88" s="34">
        <v>21163</v>
      </c>
      <c r="E88" s="35">
        <v>91</v>
      </c>
    </row>
    <row r="89" spans="2:5" ht="15.75" customHeight="1" x14ac:dyDescent="0.3">
      <c r="B89" s="293"/>
      <c r="C89" s="291"/>
      <c r="D89" s="34">
        <v>21204</v>
      </c>
      <c r="E89" s="35">
        <v>438</v>
      </c>
    </row>
    <row r="90" spans="2:5" ht="15.75" customHeight="1" x14ac:dyDescent="0.3">
      <c r="B90" s="293"/>
      <c r="C90" s="291"/>
      <c r="D90" s="34">
        <v>21208</v>
      </c>
      <c r="E90" s="35">
        <v>1110</v>
      </c>
    </row>
    <row r="91" spans="2:5" ht="15.75" customHeight="1" x14ac:dyDescent="0.3">
      <c r="B91" s="293"/>
      <c r="C91" s="291"/>
      <c r="D91" s="34">
        <v>21219</v>
      </c>
      <c r="E91" s="35">
        <v>335</v>
      </c>
    </row>
    <row r="92" spans="2:5" ht="15.75" customHeight="1" x14ac:dyDescent="0.3">
      <c r="B92" s="293"/>
      <c r="C92" s="291"/>
      <c r="D92" s="34">
        <v>21220</v>
      </c>
      <c r="E92" s="35">
        <v>2240</v>
      </c>
    </row>
    <row r="93" spans="2:5" ht="15.75" customHeight="1" x14ac:dyDescent="0.3">
      <c r="B93" s="293"/>
      <c r="C93" s="291"/>
      <c r="D93" s="34">
        <v>21221</v>
      </c>
      <c r="E93" s="35">
        <v>2460</v>
      </c>
    </row>
    <row r="94" spans="2:5" ht="15.75" customHeight="1" x14ac:dyDescent="0.3">
      <c r="B94" s="293"/>
      <c r="C94" s="291"/>
      <c r="D94" s="34">
        <v>21222</v>
      </c>
      <c r="E94" s="35">
        <v>3149</v>
      </c>
    </row>
    <row r="95" spans="2:5" ht="15.75" customHeight="1" x14ac:dyDescent="0.3">
      <c r="B95" s="293"/>
      <c r="C95" s="291"/>
      <c r="D95" s="34">
        <v>21228</v>
      </c>
      <c r="E95" s="35">
        <v>1022</v>
      </c>
    </row>
    <row r="96" spans="2:5" ht="15.75" customHeight="1" x14ac:dyDescent="0.3">
      <c r="B96" s="293"/>
      <c r="C96" s="291"/>
      <c r="D96" s="34">
        <v>21236</v>
      </c>
      <c r="E96" s="35">
        <v>1629</v>
      </c>
    </row>
    <row r="97" spans="2:5" ht="15.75" customHeight="1" x14ac:dyDescent="0.3">
      <c r="B97" s="293"/>
      <c r="C97" s="291"/>
      <c r="D97" s="34">
        <v>21244</v>
      </c>
      <c r="E97" s="35">
        <v>2134</v>
      </c>
    </row>
    <row r="98" spans="2:5" ht="15.75" customHeight="1" x14ac:dyDescent="0.3">
      <c r="B98" s="293"/>
      <c r="C98" s="291"/>
      <c r="D98" s="34">
        <v>21286</v>
      </c>
      <c r="E98" s="35">
        <v>473</v>
      </c>
    </row>
    <row r="99" spans="2:5" ht="15.75" customHeight="1" x14ac:dyDescent="0.3">
      <c r="B99" s="293"/>
      <c r="C99" s="291" t="s">
        <v>132</v>
      </c>
      <c r="D99" s="34">
        <v>21074</v>
      </c>
      <c r="E99" s="35">
        <v>259</v>
      </c>
    </row>
    <row r="100" spans="2:5" ht="15.75" customHeight="1" x14ac:dyDescent="0.3">
      <c r="B100" s="293"/>
      <c r="C100" s="291"/>
      <c r="D100" s="34">
        <v>21102</v>
      </c>
      <c r="E100" s="35">
        <v>176</v>
      </c>
    </row>
    <row r="101" spans="2:5" ht="15.75" customHeight="1" x14ac:dyDescent="0.3">
      <c r="B101" s="293"/>
      <c r="C101" s="291" t="s">
        <v>133</v>
      </c>
      <c r="D101" s="34">
        <v>21013</v>
      </c>
      <c r="E101" s="35">
        <v>40</v>
      </c>
    </row>
    <row r="102" spans="2:5" ht="15" customHeight="1" x14ac:dyDescent="0.3">
      <c r="B102" s="293"/>
      <c r="C102" s="291"/>
      <c r="D102" s="34">
        <v>21085</v>
      </c>
      <c r="E102" s="35">
        <v>445</v>
      </c>
    </row>
    <row r="103" spans="2:5" ht="15.75" customHeight="1" x14ac:dyDescent="0.3">
      <c r="B103" s="293"/>
      <c r="C103" s="291"/>
      <c r="D103" s="34">
        <v>21111</v>
      </c>
      <c r="E103" s="35">
        <v>37</v>
      </c>
    </row>
    <row r="104" spans="2:5" ht="15.75" customHeight="1" x14ac:dyDescent="0.3">
      <c r="B104" s="293"/>
      <c r="C104" s="291"/>
      <c r="D104" s="34">
        <v>21161</v>
      </c>
      <c r="E104" s="35">
        <v>83</v>
      </c>
    </row>
    <row r="105" spans="2:5" ht="15.75" customHeight="1" x14ac:dyDescent="0.3">
      <c r="B105" s="293"/>
      <c r="C105" s="291" t="s">
        <v>134</v>
      </c>
      <c r="D105" s="34">
        <v>20639</v>
      </c>
      <c r="E105" s="35">
        <v>14</v>
      </c>
    </row>
    <row r="106" spans="2:5" ht="15.75" customHeight="1" x14ac:dyDescent="0.3">
      <c r="B106" s="293"/>
      <c r="C106" s="291"/>
      <c r="D106" s="34">
        <v>20714</v>
      </c>
      <c r="E106" s="35">
        <v>133</v>
      </c>
    </row>
    <row r="107" spans="2:5" ht="15.75" customHeight="1" x14ac:dyDescent="0.3">
      <c r="B107" s="293"/>
      <c r="C107" s="291"/>
      <c r="D107" s="34">
        <v>20732</v>
      </c>
      <c r="E107" s="35">
        <v>286</v>
      </c>
    </row>
    <row r="108" spans="2:5" ht="15.75" customHeight="1" x14ac:dyDescent="0.3">
      <c r="B108" s="293"/>
      <c r="C108" s="291"/>
      <c r="D108" s="34">
        <v>20736</v>
      </c>
      <c r="E108" s="35">
        <v>45</v>
      </c>
    </row>
    <row r="109" spans="2:5" ht="15.75" customHeight="1" x14ac:dyDescent="0.3">
      <c r="B109" s="293"/>
      <c r="C109" s="291" t="s">
        <v>135</v>
      </c>
      <c r="D109" s="34">
        <v>21048</v>
      </c>
      <c r="E109" s="35">
        <v>147</v>
      </c>
    </row>
    <row r="110" spans="2:5" ht="15.75" customHeight="1" x14ac:dyDescent="0.3">
      <c r="B110" s="293"/>
      <c r="C110" s="291"/>
      <c r="D110" s="34">
        <v>21088</v>
      </c>
      <c r="E110" s="35">
        <v>6</v>
      </c>
    </row>
    <row r="111" spans="2:5" ht="15.75" customHeight="1" x14ac:dyDescent="0.3">
      <c r="B111" s="293"/>
      <c r="C111" s="291"/>
      <c r="D111" s="34">
        <v>21104</v>
      </c>
      <c r="E111" s="35">
        <v>35</v>
      </c>
    </row>
    <row r="112" spans="2:5" ht="15.75" customHeight="1" x14ac:dyDescent="0.3">
      <c r="B112" s="293"/>
      <c r="C112" s="291"/>
      <c r="D112" s="34">
        <v>21157</v>
      </c>
      <c r="E112" s="35">
        <v>674</v>
      </c>
    </row>
    <row r="113" spans="2:5" ht="15.75" customHeight="1" x14ac:dyDescent="0.3">
      <c r="B113" s="293"/>
      <c r="C113" s="291"/>
      <c r="D113" s="34">
        <v>21158</v>
      </c>
      <c r="E113" s="35">
        <v>316</v>
      </c>
    </row>
    <row r="114" spans="2:5" ht="16.5" customHeight="1" x14ac:dyDescent="0.3">
      <c r="B114" s="293"/>
      <c r="C114" s="291"/>
      <c r="D114" s="34">
        <v>21776</v>
      </c>
      <c r="E114" s="35">
        <v>23</v>
      </c>
    </row>
    <row r="115" spans="2:5" ht="15.75" customHeight="1" x14ac:dyDescent="0.3">
      <c r="B115" s="293"/>
      <c r="C115" s="291"/>
      <c r="D115" s="34">
        <v>21784</v>
      </c>
      <c r="E115" s="35">
        <v>380</v>
      </c>
    </row>
    <row r="116" spans="2:5" ht="15.75" customHeight="1" x14ac:dyDescent="0.3">
      <c r="B116" s="293"/>
      <c r="C116" s="291"/>
      <c r="D116" s="34">
        <v>21787</v>
      </c>
      <c r="E116" s="35">
        <v>3</v>
      </c>
    </row>
    <row r="117" spans="2:5" ht="15.75" customHeight="1" x14ac:dyDescent="0.3">
      <c r="B117" s="293"/>
      <c r="C117" s="291"/>
      <c r="D117" s="34">
        <v>21791</v>
      </c>
      <c r="E117" s="35">
        <v>2</v>
      </c>
    </row>
    <row r="118" spans="2:5" ht="15.75" customHeight="1" x14ac:dyDescent="0.3">
      <c r="B118" s="293"/>
      <c r="C118" s="291"/>
      <c r="D118" s="34">
        <v>21797</v>
      </c>
      <c r="E118" s="35">
        <v>87</v>
      </c>
    </row>
    <row r="119" spans="2:5" ht="15.75" customHeight="1" x14ac:dyDescent="0.3">
      <c r="B119" s="293"/>
      <c r="C119" s="231" t="s">
        <v>141</v>
      </c>
      <c r="D119" s="34">
        <v>21903</v>
      </c>
      <c r="E119" s="35">
        <v>19</v>
      </c>
    </row>
    <row r="120" spans="2:5" ht="15.75" customHeight="1" x14ac:dyDescent="0.3">
      <c r="B120" s="293"/>
      <c r="C120" s="231" t="s">
        <v>142</v>
      </c>
      <c r="D120" s="34">
        <v>21770</v>
      </c>
      <c r="E120" s="35">
        <v>2</v>
      </c>
    </row>
    <row r="121" spans="2:5" ht="15.75" customHeight="1" x14ac:dyDescent="0.3">
      <c r="B121" s="293"/>
      <c r="C121" s="231" t="s">
        <v>143</v>
      </c>
      <c r="D121" s="34">
        <v>21771</v>
      </c>
      <c r="E121" s="35">
        <v>33</v>
      </c>
    </row>
    <row r="122" spans="2:5" ht="15.75" customHeight="1" x14ac:dyDescent="0.3">
      <c r="B122" s="293"/>
      <c r="C122" s="291" t="s">
        <v>136</v>
      </c>
      <c r="D122" s="34">
        <v>21001</v>
      </c>
      <c r="E122" s="35">
        <v>1114</v>
      </c>
    </row>
    <row r="123" spans="2:5" ht="15.75" customHeight="1" x14ac:dyDescent="0.3">
      <c r="B123" s="293"/>
      <c r="C123" s="291"/>
      <c r="D123" s="34">
        <v>21009</v>
      </c>
      <c r="E123" s="35">
        <v>820</v>
      </c>
    </row>
    <row r="124" spans="2:5" ht="15.75" customHeight="1" x14ac:dyDescent="0.3">
      <c r="B124" s="293"/>
      <c r="C124" s="291"/>
      <c r="D124" s="34">
        <v>21014</v>
      </c>
      <c r="E124" s="35">
        <v>717</v>
      </c>
    </row>
    <row r="125" spans="2:5" ht="15.75" customHeight="1" x14ac:dyDescent="0.3">
      <c r="B125" s="293"/>
      <c r="C125" s="291"/>
      <c r="D125" s="34">
        <v>21015</v>
      </c>
      <c r="E125" s="35">
        <v>550</v>
      </c>
    </row>
    <row r="126" spans="2:5" ht="15.75" customHeight="1" x14ac:dyDescent="0.3">
      <c r="B126" s="293"/>
      <c r="C126" s="291"/>
      <c r="D126" s="34">
        <v>21017</v>
      </c>
      <c r="E126" s="35">
        <v>208</v>
      </c>
    </row>
    <row r="127" spans="2:5" ht="15.75" customHeight="1" x14ac:dyDescent="0.3">
      <c r="B127" s="293"/>
      <c r="C127" s="291"/>
      <c r="D127" s="34">
        <v>21028</v>
      </c>
      <c r="E127" s="35">
        <v>50</v>
      </c>
    </row>
    <row r="128" spans="2:5" ht="15.75" customHeight="1" x14ac:dyDescent="0.3">
      <c r="B128" s="293"/>
      <c r="C128" s="291"/>
      <c r="D128" s="34">
        <v>21040</v>
      </c>
      <c r="E128" s="35">
        <v>1117</v>
      </c>
    </row>
    <row r="129" spans="2:5" ht="15.75" customHeight="1" x14ac:dyDescent="0.3">
      <c r="B129" s="293"/>
      <c r="C129" s="291"/>
      <c r="D129" s="34">
        <v>21047</v>
      </c>
      <c r="E129" s="35">
        <v>127</v>
      </c>
    </row>
    <row r="130" spans="2:5" ht="15.75" customHeight="1" x14ac:dyDescent="0.3">
      <c r="B130" s="293"/>
      <c r="C130" s="291"/>
      <c r="D130" s="34">
        <v>21050</v>
      </c>
      <c r="E130" s="35">
        <v>222</v>
      </c>
    </row>
    <row r="131" spans="2:5" ht="15.75" customHeight="1" x14ac:dyDescent="0.3">
      <c r="B131" s="293"/>
      <c r="C131" s="291"/>
      <c r="D131" s="34">
        <v>21078</v>
      </c>
      <c r="E131" s="35">
        <v>474</v>
      </c>
    </row>
    <row r="132" spans="2:5" ht="15.75" customHeight="1" x14ac:dyDescent="0.3">
      <c r="B132" s="293"/>
      <c r="C132" s="291"/>
      <c r="D132" s="34">
        <v>21084</v>
      </c>
      <c r="E132" s="35">
        <v>99</v>
      </c>
    </row>
    <row r="133" spans="2:5" ht="15.75" customHeight="1" x14ac:dyDescent="0.3">
      <c r="B133" s="293"/>
      <c r="C133" s="291"/>
      <c r="D133" s="34">
        <v>21130</v>
      </c>
      <c r="E133" s="35">
        <v>11</v>
      </c>
    </row>
    <row r="134" spans="2:5" ht="15.75" customHeight="1" x14ac:dyDescent="0.3">
      <c r="B134" s="293"/>
      <c r="C134" s="291"/>
      <c r="D134" s="34">
        <v>21132</v>
      </c>
      <c r="E134" s="35">
        <v>23</v>
      </c>
    </row>
    <row r="135" spans="2:5" ht="15.75" customHeight="1" x14ac:dyDescent="0.3">
      <c r="B135" s="293"/>
      <c r="C135" s="291"/>
      <c r="D135" s="34">
        <v>21154</v>
      </c>
      <c r="E135" s="35">
        <v>28</v>
      </c>
    </row>
    <row r="136" spans="2:5" ht="15.75" customHeight="1" x14ac:dyDescent="0.3">
      <c r="B136" s="293"/>
      <c r="C136" s="291" t="s">
        <v>137</v>
      </c>
      <c r="D136" s="34">
        <v>20723</v>
      </c>
      <c r="E136" s="35">
        <v>743</v>
      </c>
    </row>
    <row r="137" spans="2:5" ht="15.75" customHeight="1" x14ac:dyDescent="0.3">
      <c r="B137" s="293"/>
      <c r="C137" s="291"/>
      <c r="D137" s="34">
        <v>20759</v>
      </c>
      <c r="E137" s="35">
        <v>47</v>
      </c>
    </row>
    <row r="138" spans="2:5" ht="15.75" customHeight="1" x14ac:dyDescent="0.3">
      <c r="B138" s="293"/>
      <c r="C138" s="291"/>
      <c r="D138" s="34">
        <v>20763</v>
      </c>
      <c r="E138" s="35">
        <v>55</v>
      </c>
    </row>
    <row r="139" spans="2:5" ht="15.75" customHeight="1" x14ac:dyDescent="0.3">
      <c r="B139" s="293"/>
      <c r="C139" s="291"/>
      <c r="D139" s="34">
        <v>20777</v>
      </c>
      <c r="E139" s="35">
        <v>8</v>
      </c>
    </row>
    <row r="140" spans="2:5" ht="15.75" customHeight="1" x14ac:dyDescent="0.3">
      <c r="B140" s="293"/>
      <c r="C140" s="291"/>
      <c r="D140" s="34">
        <v>21029</v>
      </c>
      <c r="E140" s="35">
        <v>80</v>
      </c>
    </row>
    <row r="141" spans="2:5" ht="15.75" customHeight="1" x14ac:dyDescent="0.3">
      <c r="B141" s="293"/>
      <c r="C141" s="291"/>
      <c r="D141" s="34">
        <v>21036</v>
      </c>
      <c r="E141" s="35">
        <v>16</v>
      </c>
    </row>
    <row r="142" spans="2:5" ht="15.75" customHeight="1" x14ac:dyDescent="0.3">
      <c r="B142" s="293"/>
      <c r="C142" s="291"/>
      <c r="D142" s="34">
        <v>21042</v>
      </c>
      <c r="E142" s="35">
        <v>344</v>
      </c>
    </row>
    <row r="143" spans="2:5" ht="15.75" customHeight="1" x14ac:dyDescent="0.3">
      <c r="B143" s="293"/>
      <c r="C143" s="291"/>
      <c r="D143" s="34">
        <v>21043</v>
      </c>
      <c r="E143" s="35">
        <v>843</v>
      </c>
    </row>
    <row r="144" spans="2:5" ht="15.75" customHeight="1" x14ac:dyDescent="0.3">
      <c r="B144" s="293"/>
      <c r="C144" s="291"/>
      <c r="D144" s="34">
        <v>21044</v>
      </c>
      <c r="E144" s="35">
        <v>1346</v>
      </c>
    </row>
    <row r="145" spans="2:5" ht="15.75" customHeight="1" x14ac:dyDescent="0.3">
      <c r="B145" s="293"/>
      <c r="C145" s="291"/>
      <c r="D145" s="34">
        <v>21045</v>
      </c>
      <c r="E145" s="35">
        <v>1117</v>
      </c>
    </row>
    <row r="146" spans="2:5" ht="15.75" customHeight="1" x14ac:dyDescent="0.3">
      <c r="B146" s="293"/>
      <c r="C146" s="291"/>
      <c r="D146" s="34">
        <v>21046</v>
      </c>
      <c r="E146" s="35">
        <v>448</v>
      </c>
    </row>
    <row r="147" spans="2:5" ht="15.75" customHeight="1" x14ac:dyDescent="0.3">
      <c r="B147" s="293"/>
      <c r="C147" s="291"/>
      <c r="D147" s="34">
        <v>21075</v>
      </c>
      <c r="E147" s="35">
        <v>1088</v>
      </c>
    </row>
    <row r="148" spans="2:5" ht="15.75" customHeight="1" x14ac:dyDescent="0.3">
      <c r="B148" s="293"/>
      <c r="C148" s="291"/>
      <c r="D148" s="34">
        <v>21723</v>
      </c>
      <c r="E148" s="35">
        <v>13</v>
      </c>
    </row>
    <row r="149" spans="2:5" ht="15.75" customHeight="1" x14ac:dyDescent="0.3">
      <c r="B149" s="293"/>
      <c r="C149" s="291"/>
      <c r="D149" s="34">
        <v>21737</v>
      </c>
      <c r="E149" s="35">
        <v>13</v>
      </c>
    </row>
    <row r="150" spans="2:5" ht="15.75" customHeight="1" x14ac:dyDescent="0.3">
      <c r="B150" s="293"/>
      <c r="C150" s="291"/>
      <c r="D150" s="34">
        <v>21738</v>
      </c>
      <c r="E150" s="35">
        <v>23</v>
      </c>
    </row>
    <row r="151" spans="2:5" ht="15.75" customHeight="1" x14ac:dyDescent="0.3">
      <c r="B151" s="293"/>
      <c r="C151" s="291"/>
      <c r="D151" s="34">
        <v>21765</v>
      </c>
      <c r="E151" s="35">
        <v>1</v>
      </c>
    </row>
    <row r="152" spans="2:5" ht="15.75" customHeight="1" x14ac:dyDescent="0.3">
      <c r="B152" s="293"/>
      <c r="C152" s="291"/>
      <c r="D152" s="34">
        <v>21794</v>
      </c>
      <c r="E152" s="35">
        <v>23</v>
      </c>
    </row>
    <row r="153" spans="2:5" ht="15.75" customHeight="1" x14ac:dyDescent="0.3">
      <c r="B153" s="293"/>
      <c r="C153" s="291" t="s">
        <v>138</v>
      </c>
      <c r="D153" s="34">
        <v>20833</v>
      </c>
      <c r="E153" s="35">
        <v>15</v>
      </c>
    </row>
    <row r="154" spans="2:5" ht="15.75" customHeight="1" x14ac:dyDescent="0.3">
      <c r="B154" s="293"/>
      <c r="C154" s="291"/>
      <c r="D154" s="34">
        <v>20860</v>
      </c>
      <c r="E154" s="35">
        <v>2</v>
      </c>
    </row>
    <row r="155" spans="2:5" ht="15.75" customHeight="1" x14ac:dyDescent="0.3">
      <c r="B155" s="293"/>
      <c r="C155" s="291"/>
      <c r="D155" s="34">
        <v>20861</v>
      </c>
      <c r="E155" s="35">
        <v>30</v>
      </c>
    </row>
    <row r="156" spans="2:5" ht="15.75" customHeight="1" x14ac:dyDescent="0.3">
      <c r="B156" s="293"/>
      <c r="C156" s="291"/>
      <c r="D156" s="34">
        <v>20862</v>
      </c>
      <c r="E156" s="35">
        <v>2</v>
      </c>
    </row>
    <row r="157" spans="2:5" ht="15.75" customHeight="1" x14ac:dyDescent="0.3">
      <c r="B157" s="293"/>
      <c r="C157" s="291"/>
      <c r="D157" s="34">
        <v>20866</v>
      </c>
      <c r="E157" s="35">
        <v>447</v>
      </c>
    </row>
    <row r="158" spans="2:5" ht="15.75" customHeight="1" x14ac:dyDescent="0.3">
      <c r="B158" s="293"/>
      <c r="C158" s="291"/>
      <c r="D158" s="34">
        <v>20868</v>
      </c>
      <c r="E158" s="35">
        <v>7</v>
      </c>
    </row>
    <row r="159" spans="2:5" ht="15.75" customHeight="1" x14ac:dyDescent="0.3">
      <c r="B159" s="293"/>
      <c r="C159" s="291"/>
      <c r="D159" s="34">
        <v>20882</v>
      </c>
      <c r="E159" s="35">
        <v>2</v>
      </c>
    </row>
    <row r="160" spans="2:5" ht="15.75" customHeight="1" x14ac:dyDescent="0.3">
      <c r="B160" s="293"/>
      <c r="C160" s="291"/>
      <c r="D160" s="34">
        <v>20904</v>
      </c>
      <c r="E160" s="35">
        <v>752</v>
      </c>
    </row>
    <row r="161" spans="2:5" ht="15.75" customHeight="1" x14ac:dyDescent="0.3">
      <c r="B161" s="293"/>
      <c r="C161" s="291"/>
      <c r="D161" s="34">
        <v>20905</v>
      </c>
      <c r="E161" s="35">
        <v>70</v>
      </c>
    </row>
    <row r="162" spans="2:5" ht="15.75" customHeight="1" x14ac:dyDescent="0.3">
      <c r="B162" s="293"/>
      <c r="C162" s="291" t="s">
        <v>139</v>
      </c>
      <c r="D162" s="34">
        <v>20705</v>
      </c>
      <c r="E162" s="35">
        <v>42</v>
      </c>
    </row>
    <row r="163" spans="2:5" ht="15.75" customHeight="1" x14ac:dyDescent="0.3">
      <c r="B163" s="293"/>
      <c r="C163" s="291"/>
      <c r="D163" s="34">
        <v>20706</v>
      </c>
      <c r="E163" s="35">
        <v>1225</v>
      </c>
    </row>
    <row r="164" spans="2:5" ht="15.75" customHeight="1" x14ac:dyDescent="0.3">
      <c r="B164" s="293"/>
      <c r="C164" s="291"/>
      <c r="D164" s="34">
        <v>20707</v>
      </c>
      <c r="E164" s="35">
        <v>1506</v>
      </c>
    </row>
    <row r="165" spans="2:5" ht="15.75" customHeight="1" x14ac:dyDescent="0.3">
      <c r="B165" s="293"/>
      <c r="C165" s="291"/>
      <c r="D165" s="34">
        <v>20708</v>
      </c>
      <c r="E165" s="35">
        <v>1119</v>
      </c>
    </row>
    <row r="166" spans="2:5" ht="15.75" customHeight="1" x14ac:dyDescent="0.3">
      <c r="B166" s="293"/>
      <c r="C166" s="291"/>
      <c r="D166" s="34">
        <v>20715</v>
      </c>
      <c r="E166" s="35">
        <v>504</v>
      </c>
    </row>
    <row r="167" spans="2:5" ht="15.75" customHeight="1" x14ac:dyDescent="0.3">
      <c r="B167" s="293"/>
      <c r="C167" s="291"/>
      <c r="D167" s="34">
        <v>20716</v>
      </c>
      <c r="E167" s="35">
        <v>1105</v>
      </c>
    </row>
    <row r="168" spans="2:5" ht="15.75" customHeight="1" x14ac:dyDescent="0.3">
      <c r="B168" s="293"/>
      <c r="C168" s="291"/>
      <c r="D168" s="34">
        <v>20720</v>
      </c>
      <c r="E168" s="35">
        <v>693</v>
      </c>
    </row>
    <row r="169" spans="2:5" ht="15.75" customHeight="1" x14ac:dyDescent="0.3">
      <c r="B169" s="293"/>
      <c r="C169" s="291"/>
      <c r="D169" s="34">
        <v>20721</v>
      </c>
      <c r="E169" s="35">
        <v>460</v>
      </c>
    </row>
    <row r="170" spans="2:5" ht="15.75" customHeight="1" x14ac:dyDescent="0.3">
      <c r="B170" s="293"/>
      <c r="C170" s="291"/>
      <c r="D170" s="34">
        <v>20769</v>
      </c>
      <c r="E170" s="35">
        <v>184</v>
      </c>
    </row>
    <row r="171" spans="2:5" ht="15.75" customHeight="1" x14ac:dyDescent="0.3">
      <c r="B171" s="293"/>
      <c r="C171" s="291"/>
      <c r="D171" s="34">
        <v>20770</v>
      </c>
      <c r="E171" s="35">
        <v>102</v>
      </c>
    </row>
    <row r="172" spans="2:5" ht="15.75" customHeight="1" x14ac:dyDescent="0.3">
      <c r="B172" s="293"/>
      <c r="C172" s="291"/>
      <c r="D172" s="34">
        <v>20772</v>
      </c>
      <c r="E172" s="35">
        <v>155</v>
      </c>
    </row>
    <row r="173" spans="2:5" ht="15.75" customHeight="1" x14ac:dyDescent="0.3">
      <c r="B173" s="293"/>
      <c r="C173" s="291"/>
      <c r="D173" s="34">
        <v>20774</v>
      </c>
      <c r="E173" s="35">
        <v>506</v>
      </c>
    </row>
    <row r="174" spans="2:5" ht="15.75" customHeight="1" x14ac:dyDescent="0.3">
      <c r="B174" s="293"/>
      <c r="C174" s="291"/>
      <c r="D174" s="34">
        <v>20785</v>
      </c>
      <c r="E174" s="35">
        <v>473</v>
      </c>
    </row>
    <row r="175" spans="2:5" ht="15.6" x14ac:dyDescent="0.3">
      <c r="B175" s="36" t="s">
        <v>7</v>
      </c>
      <c r="C175" s="37"/>
      <c r="D175" s="37"/>
      <c r="E175" s="38">
        <f>SUM(E6:E174)</f>
        <v>103678</v>
      </c>
    </row>
    <row r="176" spans="2:5" ht="16.2" thickBot="1" x14ac:dyDescent="0.35">
      <c r="B176" s="39"/>
      <c r="C176" s="32"/>
      <c r="D176" s="32"/>
      <c r="E176" s="33"/>
    </row>
    <row r="177" spans="2:5" ht="63" thickBot="1" x14ac:dyDescent="0.35">
      <c r="B177" s="108" t="s">
        <v>1</v>
      </c>
      <c r="C177" s="84" t="s">
        <v>2</v>
      </c>
      <c r="D177" s="4" t="s">
        <v>3</v>
      </c>
      <c r="E177" s="15" t="s">
        <v>21</v>
      </c>
    </row>
    <row r="178" spans="2:5" ht="15.75" customHeight="1" x14ac:dyDescent="0.3">
      <c r="B178" s="294" t="s">
        <v>8</v>
      </c>
      <c r="C178" s="291" t="s">
        <v>126</v>
      </c>
      <c r="D178" s="34">
        <v>20711</v>
      </c>
      <c r="E178" s="35">
        <v>18</v>
      </c>
    </row>
    <row r="179" spans="2:5" ht="15.75" customHeight="1" x14ac:dyDescent="0.3">
      <c r="B179" s="295"/>
      <c r="C179" s="291"/>
      <c r="D179" s="34">
        <v>20724</v>
      </c>
      <c r="E179" s="35">
        <v>44</v>
      </c>
    </row>
    <row r="180" spans="2:5" ht="15.75" customHeight="1" x14ac:dyDescent="0.3">
      <c r="B180" s="295"/>
      <c r="C180" s="291"/>
      <c r="D180" s="34">
        <v>20733</v>
      </c>
      <c r="E180" s="35">
        <v>6</v>
      </c>
    </row>
    <row r="181" spans="2:5" ht="15.75" customHeight="1" x14ac:dyDescent="0.3">
      <c r="B181" s="295"/>
      <c r="C181" s="291"/>
      <c r="D181" s="34">
        <v>20751</v>
      </c>
      <c r="E181" s="35">
        <v>1</v>
      </c>
    </row>
    <row r="182" spans="2:5" ht="15.75" customHeight="1" x14ac:dyDescent="0.3">
      <c r="B182" s="295"/>
      <c r="C182" s="291"/>
      <c r="D182" s="34">
        <v>20764</v>
      </c>
      <c r="E182" s="35">
        <v>4</v>
      </c>
    </row>
    <row r="183" spans="2:5" ht="15.75" customHeight="1" x14ac:dyDescent="0.3">
      <c r="B183" s="295"/>
      <c r="C183" s="291"/>
      <c r="D183" s="34">
        <v>20776</v>
      </c>
      <c r="E183" s="35">
        <v>11</v>
      </c>
    </row>
    <row r="184" spans="2:5" ht="15.75" customHeight="1" x14ac:dyDescent="0.3">
      <c r="B184" s="295"/>
      <c r="C184" s="291"/>
      <c r="D184" s="34">
        <v>20778</v>
      </c>
      <c r="E184" s="35">
        <v>1</v>
      </c>
    </row>
    <row r="185" spans="2:5" ht="15.75" customHeight="1" x14ac:dyDescent="0.3">
      <c r="B185" s="295"/>
      <c r="C185" s="291"/>
      <c r="D185" s="34">
        <v>20779</v>
      </c>
      <c r="E185" s="35">
        <v>1</v>
      </c>
    </row>
    <row r="186" spans="2:5" ht="15.75" customHeight="1" x14ac:dyDescent="0.3">
      <c r="B186" s="295"/>
      <c r="C186" s="291"/>
      <c r="D186" s="34">
        <v>21012</v>
      </c>
      <c r="E186" s="35">
        <v>12</v>
      </c>
    </row>
    <row r="187" spans="2:5" ht="15.75" customHeight="1" x14ac:dyDescent="0.3">
      <c r="B187" s="295"/>
      <c r="C187" s="291"/>
      <c r="D187" s="34">
        <v>21032</v>
      </c>
      <c r="E187" s="35">
        <v>5</v>
      </c>
    </row>
    <row r="188" spans="2:5" ht="15.75" customHeight="1" x14ac:dyDescent="0.3">
      <c r="B188" s="295"/>
      <c r="C188" s="291"/>
      <c r="D188" s="34">
        <v>21037</v>
      </c>
      <c r="E188" s="35">
        <v>10</v>
      </c>
    </row>
    <row r="189" spans="2:5" ht="15.75" customHeight="1" x14ac:dyDescent="0.3">
      <c r="B189" s="295"/>
      <c r="C189" s="291"/>
      <c r="D189" s="34">
        <v>21054</v>
      </c>
      <c r="E189" s="35">
        <v>8</v>
      </c>
    </row>
    <row r="190" spans="2:5" ht="15.75" customHeight="1" x14ac:dyDescent="0.3">
      <c r="B190" s="295"/>
      <c r="C190" s="291"/>
      <c r="D190" s="34">
        <v>21060</v>
      </c>
      <c r="E190" s="35">
        <v>127</v>
      </c>
    </row>
    <row r="191" spans="2:5" ht="15.75" customHeight="1" x14ac:dyDescent="0.3">
      <c r="B191" s="295"/>
      <c r="C191" s="291"/>
      <c r="D191" s="34">
        <v>21061</v>
      </c>
      <c r="E191" s="35">
        <v>289</v>
      </c>
    </row>
    <row r="192" spans="2:5" ht="15.75" customHeight="1" x14ac:dyDescent="0.3">
      <c r="B192" s="295"/>
      <c r="C192" s="291"/>
      <c r="D192" s="34">
        <v>21076</v>
      </c>
      <c r="E192" s="35">
        <v>46</v>
      </c>
    </row>
    <row r="193" spans="2:5" ht="15.75" customHeight="1" x14ac:dyDescent="0.3">
      <c r="B193" s="295"/>
      <c r="C193" s="291"/>
      <c r="D193" s="34">
        <v>21090</v>
      </c>
      <c r="E193" s="35">
        <v>18</v>
      </c>
    </row>
    <row r="194" spans="2:5" ht="15.75" customHeight="1" x14ac:dyDescent="0.3">
      <c r="B194" s="295"/>
      <c r="C194" s="291"/>
      <c r="D194" s="34">
        <v>21108</v>
      </c>
      <c r="E194" s="35">
        <v>28</v>
      </c>
    </row>
    <row r="195" spans="2:5" ht="15.75" customHeight="1" x14ac:dyDescent="0.3">
      <c r="B195" s="295"/>
      <c r="C195" s="291"/>
      <c r="D195" s="34">
        <v>21113</v>
      </c>
      <c r="E195" s="35">
        <v>69</v>
      </c>
    </row>
    <row r="196" spans="2:5" ht="15.75" customHeight="1" x14ac:dyDescent="0.3">
      <c r="B196" s="295"/>
      <c r="C196" s="291"/>
      <c r="D196" s="34">
        <v>21114</v>
      </c>
      <c r="E196" s="35">
        <v>26</v>
      </c>
    </row>
    <row r="197" spans="2:5" ht="15.75" customHeight="1" x14ac:dyDescent="0.3">
      <c r="B197" s="295"/>
      <c r="C197" s="291"/>
      <c r="D197" s="34">
        <v>21122</v>
      </c>
      <c r="E197" s="35">
        <v>123</v>
      </c>
    </row>
    <row r="198" spans="2:5" ht="15.75" customHeight="1" x14ac:dyDescent="0.3">
      <c r="B198" s="295"/>
      <c r="C198" s="291"/>
      <c r="D198" s="34">
        <v>21140</v>
      </c>
      <c r="E198" s="35">
        <v>2</v>
      </c>
    </row>
    <row r="199" spans="2:5" ht="15.75" customHeight="1" x14ac:dyDescent="0.3">
      <c r="B199" s="295"/>
      <c r="C199" s="291"/>
      <c r="D199" s="34">
        <v>21144</v>
      </c>
      <c r="E199" s="35">
        <v>124</v>
      </c>
    </row>
    <row r="200" spans="2:5" ht="15.75" customHeight="1" x14ac:dyDescent="0.3">
      <c r="B200" s="295"/>
      <c r="C200" s="291"/>
      <c r="D200" s="34">
        <v>21146</v>
      </c>
      <c r="E200" s="35">
        <v>12</v>
      </c>
    </row>
    <row r="201" spans="2:5" ht="15.75" customHeight="1" x14ac:dyDescent="0.3">
      <c r="B201" s="295"/>
      <c r="C201" s="291"/>
      <c r="D201" s="34">
        <v>21401</v>
      </c>
      <c r="E201" s="35">
        <v>135</v>
      </c>
    </row>
    <row r="202" spans="2:5" ht="15.75" customHeight="1" x14ac:dyDescent="0.3">
      <c r="B202" s="295"/>
      <c r="C202" s="291"/>
      <c r="D202" s="34">
        <v>21403</v>
      </c>
      <c r="E202" s="35">
        <v>106</v>
      </c>
    </row>
    <row r="203" spans="2:5" ht="15.75" customHeight="1" x14ac:dyDescent="0.3">
      <c r="B203" s="295"/>
      <c r="C203" s="291"/>
      <c r="D203" s="34">
        <v>21409</v>
      </c>
      <c r="E203" s="35">
        <v>18</v>
      </c>
    </row>
    <row r="204" spans="2:5" ht="15.75" customHeight="1" x14ac:dyDescent="0.3">
      <c r="B204" s="295"/>
      <c r="C204" s="231" t="s">
        <v>127</v>
      </c>
      <c r="D204" s="34">
        <v>20794</v>
      </c>
      <c r="E204" s="35">
        <v>17</v>
      </c>
    </row>
    <row r="205" spans="2:5" ht="15.75" customHeight="1" x14ac:dyDescent="0.3">
      <c r="B205" s="295"/>
      <c r="C205" s="291" t="s">
        <v>128</v>
      </c>
      <c r="D205" s="34">
        <v>21201</v>
      </c>
      <c r="E205" s="35">
        <v>229</v>
      </c>
    </row>
    <row r="206" spans="2:5" ht="15.75" customHeight="1" x14ac:dyDescent="0.3">
      <c r="B206" s="295"/>
      <c r="C206" s="291"/>
      <c r="D206" s="34">
        <v>21202</v>
      </c>
      <c r="E206" s="35">
        <v>250</v>
      </c>
    </row>
    <row r="207" spans="2:5" ht="15.75" customHeight="1" x14ac:dyDescent="0.3">
      <c r="B207" s="295"/>
      <c r="C207" s="291"/>
      <c r="D207" s="34">
        <v>21205</v>
      </c>
      <c r="E207" s="35">
        <v>250</v>
      </c>
    </row>
    <row r="208" spans="2:5" ht="15.75" customHeight="1" x14ac:dyDescent="0.3">
      <c r="B208" s="295"/>
      <c r="C208" s="291"/>
      <c r="D208" s="34">
        <v>21206</v>
      </c>
      <c r="E208" s="35">
        <v>651</v>
      </c>
    </row>
    <row r="209" spans="2:5" ht="15.75" customHeight="1" x14ac:dyDescent="0.3">
      <c r="B209" s="295"/>
      <c r="C209" s="291"/>
      <c r="D209" s="34">
        <v>21209</v>
      </c>
      <c r="E209" s="35">
        <v>94</v>
      </c>
    </row>
    <row r="210" spans="2:5" ht="15.75" customHeight="1" x14ac:dyDescent="0.3">
      <c r="B210" s="295"/>
      <c r="C210" s="291"/>
      <c r="D210" s="34">
        <v>21211</v>
      </c>
      <c r="E210" s="35">
        <v>60</v>
      </c>
    </row>
    <row r="211" spans="2:5" ht="15.75" customHeight="1" x14ac:dyDescent="0.3">
      <c r="B211" s="295"/>
      <c r="C211" s="291"/>
      <c r="D211" s="34">
        <v>21213</v>
      </c>
      <c r="E211" s="35">
        <v>649</v>
      </c>
    </row>
    <row r="212" spans="2:5" ht="15.75" customHeight="1" x14ac:dyDescent="0.3">
      <c r="B212" s="295"/>
      <c r="C212" s="291"/>
      <c r="D212" s="34">
        <v>21214</v>
      </c>
      <c r="E212" s="35">
        <v>159</v>
      </c>
    </row>
    <row r="213" spans="2:5" ht="15.75" customHeight="1" x14ac:dyDescent="0.3">
      <c r="B213" s="295"/>
      <c r="C213" s="291"/>
      <c r="D213" s="34">
        <v>21216</v>
      </c>
      <c r="E213" s="35">
        <v>550</v>
      </c>
    </row>
    <row r="214" spans="2:5" ht="15.75" customHeight="1" x14ac:dyDescent="0.3">
      <c r="B214" s="295"/>
      <c r="C214" s="291"/>
      <c r="D214" s="34">
        <v>21217</v>
      </c>
      <c r="E214" s="35">
        <v>526</v>
      </c>
    </row>
    <row r="215" spans="2:5" ht="15.75" customHeight="1" x14ac:dyDescent="0.3">
      <c r="B215" s="295"/>
      <c r="C215" s="291"/>
      <c r="D215" s="34">
        <v>21218</v>
      </c>
      <c r="E215" s="35">
        <v>458</v>
      </c>
    </row>
    <row r="216" spans="2:5" ht="15.75" customHeight="1" x14ac:dyDescent="0.3">
      <c r="B216" s="295"/>
      <c r="C216" s="291"/>
      <c r="D216" s="34">
        <v>21223</v>
      </c>
      <c r="E216" s="35">
        <v>437</v>
      </c>
    </row>
    <row r="217" spans="2:5" ht="15.75" customHeight="1" x14ac:dyDescent="0.3">
      <c r="B217" s="295"/>
      <c r="C217" s="291"/>
      <c r="D217" s="34">
        <v>21226</v>
      </c>
      <c r="E217" s="35">
        <v>73</v>
      </c>
    </row>
    <row r="218" spans="2:5" ht="15.75" customHeight="1" x14ac:dyDescent="0.3">
      <c r="B218" s="295"/>
      <c r="C218" s="291"/>
      <c r="D218" s="34">
        <v>21230</v>
      </c>
      <c r="E218" s="35">
        <v>229</v>
      </c>
    </row>
    <row r="219" spans="2:5" ht="15.75" customHeight="1" x14ac:dyDescent="0.3">
      <c r="B219" s="295"/>
      <c r="C219" s="291"/>
      <c r="D219" s="34">
        <v>21231</v>
      </c>
      <c r="E219" s="35">
        <v>68</v>
      </c>
    </row>
    <row r="220" spans="2:5" ht="15.75" customHeight="1" x14ac:dyDescent="0.3">
      <c r="B220" s="295"/>
      <c r="C220" s="231" t="s">
        <v>129</v>
      </c>
      <c r="D220" s="34">
        <v>21225</v>
      </c>
      <c r="E220" s="35">
        <v>343</v>
      </c>
    </row>
    <row r="221" spans="2:5" ht="15.75" customHeight="1" x14ac:dyDescent="0.3">
      <c r="B221" s="295"/>
      <c r="C221" s="291" t="s">
        <v>130</v>
      </c>
      <c r="D221" s="34">
        <v>21207</v>
      </c>
      <c r="E221" s="35">
        <v>418</v>
      </c>
    </row>
    <row r="222" spans="2:5" ht="15.75" customHeight="1" x14ac:dyDescent="0.3">
      <c r="B222" s="295"/>
      <c r="C222" s="291"/>
      <c r="D222" s="34">
        <v>21210</v>
      </c>
      <c r="E222" s="35">
        <v>3</v>
      </c>
    </row>
    <row r="223" spans="2:5" ht="15.75" customHeight="1" x14ac:dyDescent="0.3">
      <c r="B223" s="295"/>
      <c r="C223" s="291"/>
      <c r="D223" s="34">
        <v>21212</v>
      </c>
      <c r="E223" s="35">
        <v>204</v>
      </c>
    </row>
    <row r="224" spans="2:5" ht="15.75" customHeight="1" x14ac:dyDescent="0.3">
      <c r="B224" s="295"/>
      <c r="C224" s="291"/>
      <c r="D224" s="34">
        <v>21215</v>
      </c>
      <c r="E224" s="35">
        <v>875</v>
      </c>
    </row>
    <row r="225" spans="2:5" ht="15.75" customHeight="1" x14ac:dyDescent="0.3">
      <c r="B225" s="295"/>
      <c r="C225" s="291"/>
      <c r="D225" s="34">
        <v>21224</v>
      </c>
      <c r="E225" s="35">
        <v>326</v>
      </c>
    </row>
    <row r="226" spans="2:5" ht="15.75" customHeight="1" x14ac:dyDescent="0.3">
      <c r="B226" s="295"/>
      <c r="C226" s="291"/>
      <c r="D226" s="34">
        <v>21227</v>
      </c>
      <c r="E226" s="35">
        <v>198</v>
      </c>
    </row>
    <row r="227" spans="2:5" ht="15.75" customHeight="1" x14ac:dyDescent="0.3">
      <c r="B227" s="295"/>
      <c r="C227" s="291"/>
      <c r="D227" s="34">
        <v>21229</v>
      </c>
      <c r="E227" s="35">
        <v>688</v>
      </c>
    </row>
    <row r="228" spans="2:5" ht="15.75" customHeight="1" x14ac:dyDescent="0.3">
      <c r="B228" s="295"/>
      <c r="C228" s="291"/>
      <c r="D228" s="34">
        <v>21234</v>
      </c>
      <c r="E228" s="35">
        <v>398</v>
      </c>
    </row>
    <row r="229" spans="2:5" ht="15.75" customHeight="1" x14ac:dyDescent="0.3">
      <c r="B229" s="295"/>
      <c r="C229" s="291"/>
      <c r="D229" s="34">
        <v>21237</v>
      </c>
      <c r="E229" s="35">
        <v>175</v>
      </c>
    </row>
    <row r="230" spans="2:5" ht="15.75" customHeight="1" x14ac:dyDescent="0.3">
      <c r="B230" s="295"/>
      <c r="C230" s="291"/>
      <c r="D230" s="34">
        <v>21239</v>
      </c>
      <c r="E230" s="35">
        <v>296</v>
      </c>
    </row>
    <row r="231" spans="2:5" ht="15.75" customHeight="1" x14ac:dyDescent="0.3">
      <c r="B231" s="295"/>
      <c r="C231" s="291" t="s">
        <v>131</v>
      </c>
      <c r="D231" s="34">
        <v>21030</v>
      </c>
      <c r="E231" s="35">
        <v>88</v>
      </c>
    </row>
    <row r="232" spans="2:5" ht="15.75" customHeight="1" x14ac:dyDescent="0.3">
      <c r="B232" s="295"/>
      <c r="C232" s="291"/>
      <c r="D232" s="34">
        <v>21057</v>
      </c>
      <c r="E232" s="35">
        <v>1</v>
      </c>
    </row>
    <row r="233" spans="2:5" ht="15.75" customHeight="1" x14ac:dyDescent="0.3">
      <c r="B233" s="295"/>
      <c r="C233" s="291"/>
      <c r="D233" s="34">
        <v>21071</v>
      </c>
      <c r="E233" s="35">
        <v>1</v>
      </c>
    </row>
    <row r="234" spans="2:5" ht="15.75" customHeight="1" x14ac:dyDescent="0.3">
      <c r="B234" s="295"/>
      <c r="C234" s="291"/>
      <c r="D234" s="34">
        <v>21087</v>
      </c>
      <c r="E234" s="35">
        <v>3</v>
      </c>
    </row>
    <row r="235" spans="2:5" ht="15.75" customHeight="1" x14ac:dyDescent="0.3">
      <c r="B235" s="295"/>
      <c r="C235" s="291"/>
      <c r="D235" s="34">
        <v>21093</v>
      </c>
      <c r="E235" s="35">
        <v>24</v>
      </c>
    </row>
    <row r="236" spans="2:5" ht="15.75" customHeight="1" x14ac:dyDescent="0.3">
      <c r="B236" s="295"/>
      <c r="C236" s="291"/>
      <c r="D236" s="34">
        <v>21117</v>
      </c>
      <c r="E236" s="35">
        <v>348</v>
      </c>
    </row>
    <row r="237" spans="2:5" ht="15.75" customHeight="1" x14ac:dyDescent="0.3">
      <c r="B237" s="295"/>
      <c r="C237" s="291"/>
      <c r="D237" s="34">
        <v>21120</v>
      </c>
      <c r="E237" s="35">
        <v>6</v>
      </c>
    </row>
    <row r="238" spans="2:5" ht="15.75" customHeight="1" x14ac:dyDescent="0.3">
      <c r="B238" s="295"/>
      <c r="C238" s="291"/>
      <c r="D238" s="34">
        <v>21128</v>
      </c>
      <c r="E238" s="35">
        <v>27</v>
      </c>
    </row>
    <row r="239" spans="2:5" ht="15.75" customHeight="1" x14ac:dyDescent="0.3">
      <c r="B239" s="295"/>
      <c r="C239" s="291"/>
      <c r="D239" s="34">
        <v>21131</v>
      </c>
      <c r="E239" s="35">
        <v>4</v>
      </c>
    </row>
    <row r="240" spans="2:5" ht="15.75" customHeight="1" x14ac:dyDescent="0.3">
      <c r="B240" s="295"/>
      <c r="C240" s="291"/>
      <c r="D240" s="34">
        <v>21133</v>
      </c>
      <c r="E240" s="35">
        <v>176</v>
      </c>
    </row>
    <row r="241" spans="2:5" ht="15.75" customHeight="1" x14ac:dyDescent="0.3">
      <c r="B241" s="295"/>
      <c r="C241" s="291"/>
      <c r="D241" s="34">
        <v>21136</v>
      </c>
      <c r="E241" s="35">
        <v>139</v>
      </c>
    </row>
    <row r="242" spans="2:5" ht="15.75" customHeight="1" x14ac:dyDescent="0.3">
      <c r="B242" s="295"/>
      <c r="C242" s="291"/>
      <c r="D242" s="34">
        <v>21152</v>
      </c>
      <c r="E242" s="35">
        <v>3</v>
      </c>
    </row>
    <row r="243" spans="2:5" ht="15.75" customHeight="1" x14ac:dyDescent="0.3">
      <c r="B243" s="295"/>
      <c r="C243" s="291"/>
      <c r="D243" s="34">
        <v>21155</v>
      </c>
      <c r="E243" s="35">
        <v>3</v>
      </c>
    </row>
    <row r="244" spans="2:5" ht="15.75" customHeight="1" x14ac:dyDescent="0.3">
      <c r="B244" s="295"/>
      <c r="C244" s="291"/>
      <c r="D244" s="34">
        <v>21162</v>
      </c>
      <c r="E244" s="35">
        <v>11</v>
      </c>
    </row>
    <row r="245" spans="2:5" ht="15.75" customHeight="1" x14ac:dyDescent="0.3">
      <c r="B245" s="295"/>
      <c r="C245" s="291"/>
      <c r="D245" s="34">
        <v>21163</v>
      </c>
      <c r="E245" s="35">
        <v>4</v>
      </c>
    </row>
    <row r="246" spans="2:5" ht="15.75" customHeight="1" x14ac:dyDescent="0.3">
      <c r="B246" s="295"/>
      <c r="C246" s="291"/>
      <c r="D246" s="34">
        <v>21204</v>
      </c>
      <c r="E246" s="35">
        <v>43</v>
      </c>
    </row>
    <row r="247" spans="2:5" ht="15.75" customHeight="1" x14ac:dyDescent="0.3">
      <c r="B247" s="295"/>
      <c r="C247" s="291"/>
      <c r="D247" s="34">
        <v>21208</v>
      </c>
      <c r="E247" s="35">
        <v>128</v>
      </c>
    </row>
    <row r="248" spans="2:5" ht="15.75" customHeight="1" x14ac:dyDescent="0.3">
      <c r="B248" s="295"/>
      <c r="C248" s="291"/>
      <c r="D248" s="34">
        <v>21219</v>
      </c>
      <c r="E248" s="35">
        <v>32</v>
      </c>
    </row>
    <row r="249" spans="2:5" ht="15.75" customHeight="1" x14ac:dyDescent="0.3">
      <c r="B249" s="295"/>
      <c r="C249" s="291"/>
      <c r="D249" s="34">
        <v>21220</v>
      </c>
      <c r="E249" s="35">
        <v>321</v>
      </c>
    </row>
    <row r="250" spans="2:5" ht="15.75" customHeight="1" x14ac:dyDescent="0.3">
      <c r="B250" s="295"/>
      <c r="C250" s="291"/>
      <c r="D250" s="34">
        <v>21221</v>
      </c>
      <c r="E250" s="35">
        <v>339</v>
      </c>
    </row>
    <row r="251" spans="2:5" ht="15.75" customHeight="1" x14ac:dyDescent="0.3">
      <c r="B251" s="295"/>
      <c r="C251" s="291"/>
      <c r="D251" s="34">
        <v>21222</v>
      </c>
      <c r="E251" s="35">
        <v>576</v>
      </c>
    </row>
    <row r="252" spans="2:5" ht="15.75" customHeight="1" x14ac:dyDescent="0.3">
      <c r="B252" s="295"/>
      <c r="C252" s="291"/>
      <c r="D252" s="34">
        <v>21228</v>
      </c>
      <c r="E252" s="35">
        <v>120</v>
      </c>
    </row>
    <row r="253" spans="2:5" ht="15.75" customHeight="1" x14ac:dyDescent="0.3">
      <c r="B253" s="295"/>
      <c r="C253" s="291"/>
      <c r="D253" s="34">
        <v>21236</v>
      </c>
      <c r="E253" s="35">
        <v>214</v>
      </c>
    </row>
    <row r="254" spans="2:5" ht="15.75" customHeight="1" x14ac:dyDescent="0.3">
      <c r="B254" s="295"/>
      <c r="C254" s="291"/>
      <c r="D254" s="34">
        <v>21244</v>
      </c>
      <c r="E254" s="35">
        <v>292</v>
      </c>
    </row>
    <row r="255" spans="2:5" ht="15.75" customHeight="1" x14ac:dyDescent="0.3">
      <c r="B255" s="295"/>
      <c r="C255" s="291"/>
      <c r="D255" s="34">
        <v>21286</v>
      </c>
      <c r="E255" s="35">
        <v>51</v>
      </c>
    </row>
    <row r="256" spans="2:5" ht="15.75" customHeight="1" x14ac:dyDescent="0.3">
      <c r="B256" s="295"/>
      <c r="C256" s="291" t="s">
        <v>132</v>
      </c>
      <c r="D256" s="34">
        <v>21074</v>
      </c>
      <c r="E256" s="35">
        <v>24</v>
      </c>
    </row>
    <row r="257" spans="2:5" ht="15.75" customHeight="1" x14ac:dyDescent="0.3">
      <c r="B257" s="295"/>
      <c r="C257" s="291"/>
      <c r="D257" s="34">
        <v>21102</v>
      </c>
      <c r="E257" s="35">
        <v>26</v>
      </c>
    </row>
    <row r="258" spans="2:5" ht="15.75" customHeight="1" x14ac:dyDescent="0.3">
      <c r="B258" s="295"/>
      <c r="C258" s="291" t="s">
        <v>133</v>
      </c>
      <c r="D258" s="34">
        <v>21013</v>
      </c>
      <c r="E258" s="35">
        <v>3</v>
      </c>
    </row>
    <row r="259" spans="2:5" ht="15.75" customHeight="1" x14ac:dyDescent="0.3">
      <c r="B259" s="295"/>
      <c r="C259" s="291"/>
      <c r="D259" s="34">
        <v>21085</v>
      </c>
      <c r="E259" s="35">
        <v>70</v>
      </c>
    </row>
    <row r="260" spans="2:5" ht="15.75" customHeight="1" x14ac:dyDescent="0.3">
      <c r="B260" s="295"/>
      <c r="C260" s="291"/>
      <c r="D260" s="34">
        <v>21161</v>
      </c>
      <c r="E260" s="35">
        <v>7</v>
      </c>
    </row>
    <row r="261" spans="2:5" ht="15.75" customHeight="1" x14ac:dyDescent="0.3">
      <c r="B261" s="295"/>
      <c r="C261" s="291" t="s">
        <v>134</v>
      </c>
      <c r="D261" s="34">
        <v>20639</v>
      </c>
      <c r="E261" s="35">
        <v>2</v>
      </c>
    </row>
    <row r="262" spans="2:5" ht="15.75" customHeight="1" x14ac:dyDescent="0.3">
      <c r="B262" s="295"/>
      <c r="C262" s="291"/>
      <c r="D262" s="34">
        <v>20714</v>
      </c>
      <c r="E262" s="35">
        <v>8</v>
      </c>
    </row>
    <row r="263" spans="2:5" ht="15.75" customHeight="1" x14ac:dyDescent="0.3">
      <c r="B263" s="295"/>
      <c r="C263" s="291"/>
      <c r="D263" s="34">
        <v>20732</v>
      </c>
      <c r="E263" s="35">
        <v>28</v>
      </c>
    </row>
    <row r="264" spans="2:5" ht="15.75" customHeight="1" x14ac:dyDescent="0.3">
      <c r="B264" s="295"/>
      <c r="C264" s="291"/>
      <c r="D264" s="34">
        <v>20736</v>
      </c>
      <c r="E264" s="35">
        <v>1</v>
      </c>
    </row>
    <row r="265" spans="2:5" ht="15.75" customHeight="1" x14ac:dyDescent="0.3">
      <c r="B265" s="295"/>
      <c r="C265" s="291" t="s">
        <v>135</v>
      </c>
      <c r="D265" s="34">
        <v>21048</v>
      </c>
      <c r="E265" s="35">
        <v>16</v>
      </c>
    </row>
    <row r="266" spans="2:5" ht="15.75" customHeight="1" x14ac:dyDescent="0.3">
      <c r="B266" s="295"/>
      <c r="C266" s="291"/>
      <c r="D266" s="34">
        <v>21104</v>
      </c>
      <c r="E266" s="35">
        <v>1</v>
      </c>
    </row>
    <row r="267" spans="2:5" ht="15.75" customHeight="1" x14ac:dyDescent="0.3">
      <c r="B267" s="295"/>
      <c r="C267" s="291"/>
      <c r="D267" s="34">
        <v>21157</v>
      </c>
      <c r="E267" s="35">
        <v>131</v>
      </c>
    </row>
    <row r="268" spans="2:5" ht="15.75" customHeight="1" x14ac:dyDescent="0.3">
      <c r="B268" s="295"/>
      <c r="C268" s="291"/>
      <c r="D268" s="34">
        <v>21158</v>
      </c>
      <c r="E268" s="35">
        <v>32</v>
      </c>
    </row>
    <row r="269" spans="2:5" ht="15.75" customHeight="1" x14ac:dyDescent="0.3">
      <c r="B269" s="295"/>
      <c r="C269" s="291"/>
      <c r="D269" s="34">
        <v>21776</v>
      </c>
      <c r="E269" s="35">
        <v>3</v>
      </c>
    </row>
    <row r="270" spans="2:5" ht="15.75" customHeight="1" x14ac:dyDescent="0.3">
      <c r="B270" s="295"/>
      <c r="C270" s="291"/>
      <c r="D270" s="34">
        <v>21784</v>
      </c>
      <c r="E270" s="35">
        <v>23</v>
      </c>
    </row>
    <row r="271" spans="2:5" ht="15.75" customHeight="1" x14ac:dyDescent="0.3">
      <c r="B271" s="295"/>
      <c r="C271" s="291"/>
      <c r="D271" s="34">
        <v>21797</v>
      </c>
      <c r="E271" s="35">
        <v>1</v>
      </c>
    </row>
    <row r="272" spans="2:5" ht="15.75" customHeight="1" x14ac:dyDescent="0.3">
      <c r="B272" s="295"/>
      <c r="C272" s="231" t="s">
        <v>143</v>
      </c>
      <c r="D272" s="34">
        <v>21771</v>
      </c>
      <c r="E272" s="35">
        <v>2</v>
      </c>
    </row>
    <row r="273" spans="2:5" ht="15.75" customHeight="1" x14ac:dyDescent="0.3">
      <c r="B273" s="295"/>
      <c r="C273" s="291" t="s">
        <v>136</v>
      </c>
      <c r="D273" s="34">
        <v>21001</v>
      </c>
      <c r="E273" s="35">
        <v>276</v>
      </c>
    </row>
    <row r="274" spans="2:5" ht="15.75" customHeight="1" x14ac:dyDescent="0.3">
      <c r="B274" s="295"/>
      <c r="C274" s="291"/>
      <c r="D274" s="34">
        <v>21009</v>
      </c>
      <c r="E274" s="35">
        <v>116</v>
      </c>
    </row>
    <row r="275" spans="2:5" ht="15.75" customHeight="1" x14ac:dyDescent="0.3">
      <c r="B275" s="295"/>
      <c r="C275" s="291"/>
      <c r="D275" s="34">
        <v>21014</v>
      </c>
      <c r="E275" s="35">
        <v>56</v>
      </c>
    </row>
    <row r="276" spans="2:5" ht="15.75" customHeight="1" x14ac:dyDescent="0.3">
      <c r="B276" s="295"/>
      <c r="C276" s="291"/>
      <c r="D276" s="34">
        <v>21015</v>
      </c>
      <c r="E276" s="35">
        <v>52</v>
      </c>
    </row>
    <row r="277" spans="2:5" ht="15.75" customHeight="1" x14ac:dyDescent="0.3">
      <c r="B277" s="295"/>
      <c r="C277" s="291"/>
      <c r="D277" s="34">
        <v>21017</v>
      </c>
      <c r="E277" s="35">
        <v>33</v>
      </c>
    </row>
    <row r="278" spans="2:5" ht="15.75" customHeight="1" x14ac:dyDescent="0.3">
      <c r="B278" s="295"/>
      <c r="C278" s="291"/>
      <c r="D278" s="34">
        <v>21028</v>
      </c>
      <c r="E278" s="35">
        <v>4</v>
      </c>
    </row>
    <row r="279" spans="2:5" ht="15.75" customHeight="1" x14ac:dyDescent="0.3">
      <c r="B279" s="295"/>
      <c r="C279" s="291"/>
      <c r="D279" s="34">
        <v>21040</v>
      </c>
      <c r="E279" s="35">
        <v>432</v>
      </c>
    </row>
    <row r="280" spans="2:5" ht="15.75" customHeight="1" x14ac:dyDescent="0.3">
      <c r="B280" s="295"/>
      <c r="C280" s="291"/>
      <c r="D280" s="34">
        <v>21047</v>
      </c>
      <c r="E280" s="35">
        <v>8</v>
      </c>
    </row>
    <row r="281" spans="2:5" ht="15.75" customHeight="1" x14ac:dyDescent="0.3">
      <c r="B281" s="295"/>
      <c r="C281" s="291"/>
      <c r="D281" s="34">
        <v>21050</v>
      </c>
      <c r="E281" s="35">
        <v>17</v>
      </c>
    </row>
    <row r="282" spans="2:5" ht="15.75" customHeight="1" x14ac:dyDescent="0.3">
      <c r="B282" s="295"/>
      <c r="C282" s="291"/>
      <c r="D282" s="34">
        <v>21078</v>
      </c>
      <c r="E282" s="35">
        <v>130</v>
      </c>
    </row>
    <row r="283" spans="2:5" ht="15.75" customHeight="1" x14ac:dyDescent="0.3">
      <c r="B283" s="295"/>
      <c r="C283" s="291"/>
      <c r="D283" s="34">
        <v>21084</v>
      </c>
      <c r="E283" s="35">
        <v>2</v>
      </c>
    </row>
    <row r="284" spans="2:5" ht="15.75" customHeight="1" x14ac:dyDescent="0.3">
      <c r="B284" s="295"/>
      <c r="C284" s="291"/>
      <c r="D284" s="34">
        <v>21130</v>
      </c>
      <c r="E284" s="35">
        <v>4</v>
      </c>
    </row>
    <row r="285" spans="2:5" ht="15.75" customHeight="1" x14ac:dyDescent="0.3">
      <c r="B285" s="295"/>
      <c r="C285" s="291"/>
      <c r="D285" s="34">
        <v>21132</v>
      </c>
      <c r="E285" s="35">
        <v>2</v>
      </c>
    </row>
    <row r="286" spans="2:5" ht="15.75" customHeight="1" x14ac:dyDescent="0.3">
      <c r="B286" s="295"/>
      <c r="C286" s="291"/>
      <c r="D286" s="34">
        <v>21154</v>
      </c>
      <c r="E286" s="35">
        <v>1</v>
      </c>
    </row>
    <row r="287" spans="2:5" ht="15.75" customHeight="1" x14ac:dyDescent="0.3">
      <c r="B287" s="295"/>
      <c r="C287" s="291" t="s">
        <v>137</v>
      </c>
      <c r="D287" s="34">
        <v>20723</v>
      </c>
      <c r="E287" s="35">
        <v>55</v>
      </c>
    </row>
    <row r="288" spans="2:5" ht="15.75" customHeight="1" x14ac:dyDescent="0.3">
      <c r="B288" s="295"/>
      <c r="C288" s="291"/>
      <c r="D288" s="34">
        <v>20763</v>
      </c>
      <c r="E288" s="35">
        <v>4</v>
      </c>
    </row>
    <row r="289" spans="2:5" ht="15.75" customHeight="1" x14ac:dyDescent="0.3">
      <c r="B289" s="295"/>
      <c r="C289" s="291"/>
      <c r="D289" s="34">
        <v>20777</v>
      </c>
      <c r="E289" s="35">
        <v>1</v>
      </c>
    </row>
    <row r="290" spans="2:5" ht="15.75" customHeight="1" x14ac:dyDescent="0.3">
      <c r="B290" s="295"/>
      <c r="C290" s="291"/>
      <c r="D290" s="34">
        <v>21029</v>
      </c>
      <c r="E290" s="35">
        <v>1</v>
      </c>
    </row>
    <row r="291" spans="2:5" ht="15.75" customHeight="1" x14ac:dyDescent="0.3">
      <c r="B291" s="295"/>
      <c r="C291" s="291"/>
      <c r="D291" s="34">
        <v>21042</v>
      </c>
      <c r="E291" s="35">
        <v>28</v>
      </c>
    </row>
    <row r="292" spans="2:5" ht="15.75" customHeight="1" x14ac:dyDescent="0.3">
      <c r="B292" s="295"/>
      <c r="C292" s="291"/>
      <c r="D292" s="34">
        <v>21043</v>
      </c>
      <c r="E292" s="35">
        <v>101</v>
      </c>
    </row>
    <row r="293" spans="2:5" ht="15.75" customHeight="1" x14ac:dyDescent="0.3">
      <c r="B293" s="295"/>
      <c r="C293" s="291"/>
      <c r="D293" s="34">
        <v>21044</v>
      </c>
      <c r="E293" s="35">
        <v>190</v>
      </c>
    </row>
    <row r="294" spans="2:5" ht="15.75" customHeight="1" x14ac:dyDescent="0.3">
      <c r="B294" s="295"/>
      <c r="C294" s="291"/>
      <c r="D294" s="34">
        <v>21045</v>
      </c>
      <c r="E294" s="35">
        <v>156</v>
      </c>
    </row>
    <row r="295" spans="2:5" ht="15.75" customHeight="1" x14ac:dyDescent="0.3">
      <c r="B295" s="295"/>
      <c r="C295" s="291"/>
      <c r="D295" s="34">
        <v>21046</v>
      </c>
      <c r="E295" s="35">
        <v>81</v>
      </c>
    </row>
    <row r="296" spans="2:5" ht="15.75" customHeight="1" x14ac:dyDescent="0.3">
      <c r="B296" s="295"/>
      <c r="C296" s="291"/>
      <c r="D296" s="34">
        <v>21075</v>
      </c>
      <c r="E296" s="35">
        <v>129</v>
      </c>
    </row>
    <row r="297" spans="2:5" ht="15.75" customHeight="1" x14ac:dyDescent="0.3">
      <c r="B297" s="295"/>
      <c r="C297" s="291"/>
      <c r="D297" s="34">
        <v>21738</v>
      </c>
      <c r="E297" s="35">
        <v>1</v>
      </c>
    </row>
    <row r="298" spans="2:5" ht="15.75" customHeight="1" x14ac:dyDescent="0.3">
      <c r="B298" s="295"/>
      <c r="C298" s="291"/>
      <c r="D298" s="34">
        <v>21794</v>
      </c>
      <c r="E298" s="35">
        <v>1</v>
      </c>
    </row>
    <row r="299" spans="2:5" ht="15.75" customHeight="1" x14ac:dyDescent="0.3">
      <c r="B299" s="295"/>
      <c r="C299" s="291" t="s">
        <v>138</v>
      </c>
      <c r="D299" s="34">
        <v>20860</v>
      </c>
      <c r="E299" s="35">
        <v>1</v>
      </c>
    </row>
    <row r="300" spans="2:5" ht="15.75" customHeight="1" x14ac:dyDescent="0.3">
      <c r="B300" s="295"/>
      <c r="C300" s="291"/>
      <c r="D300" s="34">
        <v>20861</v>
      </c>
      <c r="E300" s="35">
        <v>3</v>
      </c>
    </row>
    <row r="301" spans="2:5" ht="15.75" customHeight="1" x14ac:dyDescent="0.3">
      <c r="B301" s="295"/>
      <c r="C301" s="291"/>
      <c r="D301" s="34">
        <v>20866</v>
      </c>
      <c r="E301" s="35">
        <v>53</v>
      </c>
    </row>
    <row r="302" spans="2:5" ht="15.75" customHeight="1" x14ac:dyDescent="0.3">
      <c r="B302" s="295"/>
      <c r="C302" s="291"/>
      <c r="D302" s="34">
        <v>20904</v>
      </c>
      <c r="E302" s="35">
        <v>97</v>
      </c>
    </row>
    <row r="303" spans="2:5" ht="15.75" customHeight="1" x14ac:dyDescent="0.3">
      <c r="B303" s="295"/>
      <c r="C303" s="291"/>
      <c r="D303" s="34">
        <v>20905</v>
      </c>
      <c r="E303" s="35">
        <v>5</v>
      </c>
    </row>
    <row r="304" spans="2:5" ht="15.75" customHeight="1" x14ac:dyDescent="0.3">
      <c r="B304" s="295"/>
      <c r="C304" s="291" t="s">
        <v>139</v>
      </c>
      <c r="D304" s="34">
        <v>20705</v>
      </c>
      <c r="E304" s="35">
        <v>1</v>
      </c>
    </row>
    <row r="305" spans="2:5" ht="15.75" customHeight="1" x14ac:dyDescent="0.3">
      <c r="B305" s="295"/>
      <c r="C305" s="291"/>
      <c r="D305" s="34">
        <v>20706</v>
      </c>
      <c r="E305" s="35">
        <v>108</v>
      </c>
    </row>
    <row r="306" spans="2:5" ht="15.75" customHeight="1" x14ac:dyDescent="0.3">
      <c r="B306" s="295"/>
      <c r="C306" s="291"/>
      <c r="D306" s="34">
        <v>20707</v>
      </c>
      <c r="E306" s="35">
        <v>117</v>
      </c>
    </row>
    <row r="307" spans="2:5" ht="15.75" customHeight="1" x14ac:dyDescent="0.3">
      <c r="B307" s="295"/>
      <c r="C307" s="291"/>
      <c r="D307" s="34">
        <v>20708</v>
      </c>
      <c r="E307" s="35">
        <v>82</v>
      </c>
    </row>
    <row r="308" spans="2:5" ht="15.75" customHeight="1" x14ac:dyDescent="0.3">
      <c r="B308" s="295"/>
      <c r="C308" s="291"/>
      <c r="D308" s="34">
        <v>20715</v>
      </c>
      <c r="E308" s="35">
        <v>28</v>
      </c>
    </row>
    <row r="309" spans="2:5" ht="15.75" customHeight="1" x14ac:dyDescent="0.3">
      <c r="B309" s="295"/>
      <c r="C309" s="291"/>
      <c r="D309" s="34">
        <v>20716</v>
      </c>
      <c r="E309" s="35">
        <v>58</v>
      </c>
    </row>
    <row r="310" spans="2:5" ht="15.75" customHeight="1" x14ac:dyDescent="0.3">
      <c r="B310" s="295"/>
      <c r="C310" s="291"/>
      <c r="D310" s="34">
        <v>20720</v>
      </c>
      <c r="E310" s="35">
        <v>43</v>
      </c>
    </row>
    <row r="311" spans="2:5" ht="15.75" customHeight="1" x14ac:dyDescent="0.3">
      <c r="B311" s="295"/>
      <c r="C311" s="291"/>
      <c r="D311" s="34">
        <v>20721</v>
      </c>
      <c r="E311" s="35">
        <v>19</v>
      </c>
    </row>
    <row r="312" spans="2:5" ht="15.75" customHeight="1" x14ac:dyDescent="0.3">
      <c r="B312" s="295"/>
      <c r="C312" s="291"/>
      <c r="D312" s="34">
        <v>20769</v>
      </c>
      <c r="E312" s="35">
        <v>14</v>
      </c>
    </row>
    <row r="313" spans="2:5" ht="15.75" customHeight="1" x14ac:dyDescent="0.3">
      <c r="B313" s="295"/>
      <c r="C313" s="291"/>
      <c r="D313" s="34">
        <v>20770</v>
      </c>
      <c r="E313" s="35">
        <v>10</v>
      </c>
    </row>
    <row r="314" spans="2:5" ht="15.75" customHeight="1" x14ac:dyDescent="0.3">
      <c r="B314" s="295"/>
      <c r="C314" s="291"/>
      <c r="D314" s="34">
        <v>20772</v>
      </c>
      <c r="E314" s="35">
        <v>12</v>
      </c>
    </row>
    <row r="315" spans="2:5" ht="15.75" customHeight="1" x14ac:dyDescent="0.3">
      <c r="B315" s="295"/>
      <c r="C315" s="291"/>
      <c r="D315" s="34">
        <v>20774</v>
      </c>
      <c r="E315" s="35">
        <v>20</v>
      </c>
    </row>
    <row r="316" spans="2:5" ht="15.75" customHeight="1" x14ac:dyDescent="0.3">
      <c r="B316" s="295"/>
      <c r="C316" s="291"/>
      <c r="D316" s="34">
        <v>20785</v>
      </c>
      <c r="E316" s="35">
        <v>66</v>
      </c>
    </row>
    <row r="317" spans="2:5" ht="15.6" x14ac:dyDescent="0.3">
      <c r="B317" s="36" t="s">
        <v>7</v>
      </c>
      <c r="C317" s="37"/>
      <c r="D317" s="37"/>
      <c r="E317" s="38">
        <f>SUM(E178:E316)</f>
        <v>15818</v>
      </c>
    </row>
    <row r="318" spans="2:5" ht="16.2" thickBot="1" x14ac:dyDescent="0.35">
      <c r="B318" s="40"/>
      <c r="C318" s="41"/>
      <c r="D318" s="41"/>
      <c r="E318" s="42"/>
    </row>
    <row r="319" spans="2:5" ht="63" thickBot="1" x14ac:dyDescent="0.35">
      <c r="B319" s="108" t="s">
        <v>1</v>
      </c>
      <c r="C319" s="84" t="s">
        <v>2</v>
      </c>
      <c r="D319" s="4" t="s">
        <v>3</v>
      </c>
      <c r="E319" s="15" t="s">
        <v>21</v>
      </c>
    </row>
    <row r="320" spans="2:5" ht="15.6" x14ac:dyDescent="0.3">
      <c r="B320" s="292" t="s">
        <v>22</v>
      </c>
      <c r="C320" s="291" t="s">
        <v>126</v>
      </c>
      <c r="D320" s="34">
        <v>20701</v>
      </c>
      <c r="E320" s="35">
        <v>18</v>
      </c>
    </row>
    <row r="321" spans="2:5" ht="15.6" x14ac:dyDescent="0.3">
      <c r="B321" s="293"/>
      <c r="C321" s="291"/>
      <c r="D321" s="34">
        <v>20711</v>
      </c>
      <c r="E321" s="35">
        <v>11</v>
      </c>
    </row>
    <row r="322" spans="2:5" ht="15.6" x14ac:dyDescent="0.3">
      <c r="B322" s="293"/>
      <c r="C322" s="291"/>
      <c r="D322" s="34">
        <v>20724</v>
      </c>
      <c r="E322" s="35">
        <v>18</v>
      </c>
    </row>
    <row r="323" spans="2:5" ht="15.6" x14ac:dyDescent="0.3">
      <c r="B323" s="293"/>
      <c r="C323" s="291"/>
      <c r="D323" s="34">
        <v>20733</v>
      </c>
      <c r="E323" s="35">
        <v>2</v>
      </c>
    </row>
    <row r="324" spans="2:5" ht="15.6" x14ac:dyDescent="0.3">
      <c r="B324" s="293"/>
      <c r="C324" s="291"/>
      <c r="D324" s="34">
        <v>20751</v>
      </c>
      <c r="E324" s="35">
        <v>5</v>
      </c>
    </row>
    <row r="325" spans="2:5" ht="15.6" x14ac:dyDescent="0.3">
      <c r="B325" s="293"/>
      <c r="C325" s="291"/>
      <c r="D325" s="34">
        <v>20755</v>
      </c>
      <c r="E325" s="35">
        <v>15</v>
      </c>
    </row>
    <row r="326" spans="2:5" ht="15.6" x14ac:dyDescent="0.3">
      <c r="B326" s="293"/>
      <c r="C326" s="291"/>
      <c r="D326" s="34">
        <v>20764</v>
      </c>
      <c r="E326" s="35">
        <v>3</v>
      </c>
    </row>
    <row r="327" spans="2:5" ht="15.6" x14ac:dyDescent="0.3">
      <c r="B327" s="293"/>
      <c r="C327" s="291"/>
      <c r="D327" s="34">
        <v>20765</v>
      </c>
      <c r="E327" s="35">
        <v>2</v>
      </c>
    </row>
    <row r="328" spans="2:5" ht="15.6" x14ac:dyDescent="0.3">
      <c r="B328" s="293"/>
      <c r="C328" s="291"/>
      <c r="D328" s="34">
        <v>20776</v>
      </c>
      <c r="E328" s="35">
        <v>3</v>
      </c>
    </row>
    <row r="329" spans="2:5" ht="15.6" x14ac:dyDescent="0.3">
      <c r="B329" s="293"/>
      <c r="C329" s="291"/>
      <c r="D329" s="34">
        <v>20778</v>
      </c>
      <c r="E329" s="35">
        <v>2</v>
      </c>
    </row>
    <row r="330" spans="2:5" ht="15.6" x14ac:dyDescent="0.3">
      <c r="B330" s="293"/>
      <c r="C330" s="291"/>
      <c r="D330" s="34">
        <v>21012</v>
      </c>
      <c r="E330" s="35">
        <v>11</v>
      </c>
    </row>
    <row r="331" spans="2:5" ht="15.6" x14ac:dyDescent="0.3">
      <c r="B331" s="293"/>
      <c r="C331" s="291"/>
      <c r="D331" s="34">
        <v>21032</v>
      </c>
      <c r="E331" s="35">
        <v>4</v>
      </c>
    </row>
    <row r="332" spans="2:5" ht="15.6" x14ac:dyDescent="0.3">
      <c r="B332" s="293"/>
      <c r="C332" s="291"/>
      <c r="D332" s="34">
        <v>21035</v>
      </c>
      <c r="E332" s="35">
        <v>7</v>
      </c>
    </row>
    <row r="333" spans="2:5" ht="15.6" x14ac:dyDescent="0.3">
      <c r="B333" s="293"/>
      <c r="C333" s="291"/>
      <c r="D333" s="34">
        <v>21037</v>
      </c>
      <c r="E333" s="35">
        <v>38</v>
      </c>
    </row>
    <row r="334" spans="2:5" ht="15.6" x14ac:dyDescent="0.3">
      <c r="B334" s="293"/>
      <c r="C334" s="291"/>
      <c r="D334" s="34">
        <v>21054</v>
      </c>
      <c r="E334" s="35">
        <v>32</v>
      </c>
    </row>
    <row r="335" spans="2:5" ht="15.6" x14ac:dyDescent="0.3">
      <c r="B335" s="293"/>
      <c r="C335" s="291"/>
      <c r="D335" s="34">
        <v>21060</v>
      </c>
      <c r="E335" s="35">
        <v>47</v>
      </c>
    </row>
    <row r="336" spans="2:5" ht="15.6" x14ac:dyDescent="0.3">
      <c r="B336" s="293"/>
      <c r="C336" s="291"/>
      <c r="D336" s="34">
        <v>21061</v>
      </c>
      <c r="E336" s="35">
        <v>156</v>
      </c>
    </row>
    <row r="337" spans="2:5" ht="15.6" x14ac:dyDescent="0.3">
      <c r="B337" s="293"/>
      <c r="C337" s="291"/>
      <c r="D337" s="34">
        <v>21076</v>
      </c>
      <c r="E337" s="35">
        <v>82</v>
      </c>
    </row>
    <row r="338" spans="2:5" ht="15.6" x14ac:dyDescent="0.3">
      <c r="B338" s="293"/>
      <c r="C338" s="291"/>
      <c r="D338" s="34">
        <v>21077</v>
      </c>
      <c r="E338" s="35">
        <v>3</v>
      </c>
    </row>
    <row r="339" spans="2:5" ht="15.6" x14ac:dyDescent="0.3">
      <c r="B339" s="293"/>
      <c r="C339" s="291"/>
      <c r="D339" s="34">
        <v>21090</v>
      </c>
      <c r="E339" s="35">
        <v>38</v>
      </c>
    </row>
    <row r="340" spans="2:5" ht="15.6" x14ac:dyDescent="0.3">
      <c r="B340" s="293"/>
      <c r="C340" s="291"/>
      <c r="D340" s="34">
        <v>21108</v>
      </c>
      <c r="E340" s="35">
        <v>25</v>
      </c>
    </row>
    <row r="341" spans="2:5" ht="15.6" x14ac:dyDescent="0.3">
      <c r="B341" s="293"/>
      <c r="C341" s="291"/>
      <c r="D341" s="34">
        <v>21113</v>
      </c>
      <c r="E341" s="35">
        <v>48</v>
      </c>
    </row>
    <row r="342" spans="2:5" ht="15.6" x14ac:dyDescent="0.3">
      <c r="B342" s="293"/>
      <c r="C342" s="291"/>
      <c r="D342" s="34">
        <v>21114</v>
      </c>
      <c r="E342" s="35">
        <v>47</v>
      </c>
    </row>
    <row r="343" spans="2:5" ht="15.6" x14ac:dyDescent="0.3">
      <c r="B343" s="293"/>
      <c r="C343" s="291"/>
      <c r="D343" s="34">
        <v>21122</v>
      </c>
      <c r="E343" s="35">
        <v>73</v>
      </c>
    </row>
    <row r="344" spans="2:5" ht="15.6" x14ac:dyDescent="0.3">
      <c r="B344" s="293"/>
      <c r="C344" s="291"/>
      <c r="D344" s="34">
        <v>21140</v>
      </c>
      <c r="E344" s="35">
        <v>1</v>
      </c>
    </row>
    <row r="345" spans="2:5" ht="15.6" x14ac:dyDescent="0.3">
      <c r="B345" s="293"/>
      <c r="C345" s="291"/>
      <c r="D345" s="34">
        <v>21144</v>
      </c>
      <c r="E345" s="35">
        <v>18</v>
      </c>
    </row>
    <row r="346" spans="2:5" ht="15.6" x14ac:dyDescent="0.3">
      <c r="B346" s="293"/>
      <c r="C346" s="291"/>
      <c r="D346" s="34">
        <v>21146</v>
      </c>
      <c r="E346" s="35">
        <v>24</v>
      </c>
    </row>
    <row r="347" spans="2:5" ht="15.6" x14ac:dyDescent="0.3">
      <c r="B347" s="293"/>
      <c r="C347" s="291"/>
      <c r="D347" s="34">
        <v>21240</v>
      </c>
      <c r="E347" s="35">
        <v>2</v>
      </c>
    </row>
    <row r="348" spans="2:5" ht="15.6" x14ac:dyDescent="0.3">
      <c r="B348" s="293"/>
      <c r="C348" s="291"/>
      <c r="D348" s="34">
        <v>21401</v>
      </c>
      <c r="E348" s="35">
        <v>179</v>
      </c>
    </row>
    <row r="349" spans="2:5" ht="15.6" x14ac:dyDescent="0.3">
      <c r="B349" s="293"/>
      <c r="C349" s="291"/>
      <c r="D349" s="34">
        <v>21402</v>
      </c>
      <c r="E349" s="35">
        <v>6</v>
      </c>
    </row>
    <row r="350" spans="2:5" ht="15.6" x14ac:dyDescent="0.3">
      <c r="B350" s="293"/>
      <c r="C350" s="291"/>
      <c r="D350" s="34">
        <v>21403</v>
      </c>
      <c r="E350" s="35">
        <v>34</v>
      </c>
    </row>
    <row r="351" spans="2:5" ht="15.6" x14ac:dyDescent="0.3">
      <c r="B351" s="293"/>
      <c r="C351" s="291"/>
      <c r="D351" s="34">
        <v>21409</v>
      </c>
      <c r="E351" s="35">
        <v>19</v>
      </c>
    </row>
    <row r="352" spans="2:5" ht="15.6" x14ac:dyDescent="0.3">
      <c r="B352" s="293"/>
      <c r="C352" s="231" t="s">
        <v>140</v>
      </c>
      <c r="D352" s="34">
        <v>20754</v>
      </c>
      <c r="E352" s="35">
        <v>2</v>
      </c>
    </row>
    <row r="353" spans="2:5" ht="15.6" x14ac:dyDescent="0.3">
      <c r="B353" s="293"/>
      <c r="C353" s="231" t="s">
        <v>127</v>
      </c>
      <c r="D353" s="34">
        <v>20794</v>
      </c>
      <c r="E353" s="35">
        <v>61</v>
      </c>
    </row>
    <row r="354" spans="2:5" ht="15.6" x14ac:dyDescent="0.3">
      <c r="B354" s="293"/>
      <c r="C354" s="291" t="s">
        <v>128</v>
      </c>
      <c r="D354" s="34">
        <v>21201</v>
      </c>
      <c r="E354" s="35">
        <v>237</v>
      </c>
    </row>
    <row r="355" spans="2:5" ht="15.6" x14ac:dyDescent="0.3">
      <c r="B355" s="293"/>
      <c r="C355" s="291"/>
      <c r="D355" s="34">
        <v>21202</v>
      </c>
      <c r="E355" s="35">
        <v>220</v>
      </c>
    </row>
    <row r="356" spans="2:5" ht="15.6" x14ac:dyDescent="0.3">
      <c r="B356" s="293"/>
      <c r="C356" s="291"/>
      <c r="D356" s="34">
        <v>21205</v>
      </c>
      <c r="E356" s="35">
        <v>109</v>
      </c>
    </row>
    <row r="357" spans="2:5" ht="15.6" x14ac:dyDescent="0.3">
      <c r="B357" s="293"/>
      <c r="C357" s="291"/>
      <c r="D357" s="34">
        <v>21206</v>
      </c>
      <c r="E357" s="35">
        <v>140</v>
      </c>
    </row>
    <row r="358" spans="2:5" ht="15.6" x14ac:dyDescent="0.3">
      <c r="B358" s="293"/>
      <c r="C358" s="291"/>
      <c r="D358" s="34">
        <v>21209</v>
      </c>
      <c r="E358" s="35">
        <v>36</v>
      </c>
    </row>
    <row r="359" spans="2:5" ht="15.6" x14ac:dyDescent="0.3">
      <c r="B359" s="293"/>
      <c r="C359" s="291"/>
      <c r="D359" s="34">
        <v>21211</v>
      </c>
      <c r="E359" s="35">
        <v>60</v>
      </c>
    </row>
    <row r="360" spans="2:5" ht="15.6" x14ac:dyDescent="0.3">
      <c r="B360" s="293"/>
      <c r="C360" s="291"/>
      <c r="D360" s="34">
        <v>21213</v>
      </c>
      <c r="E360" s="35">
        <v>93</v>
      </c>
    </row>
    <row r="361" spans="2:5" ht="15.6" x14ac:dyDescent="0.3">
      <c r="B361" s="293"/>
      <c r="C361" s="291"/>
      <c r="D361" s="34">
        <v>21214</v>
      </c>
      <c r="E361" s="35">
        <v>85</v>
      </c>
    </row>
    <row r="362" spans="2:5" ht="15.6" x14ac:dyDescent="0.3">
      <c r="B362" s="293"/>
      <c r="C362" s="291"/>
      <c r="D362" s="34">
        <v>21216</v>
      </c>
      <c r="E362" s="35">
        <v>139</v>
      </c>
    </row>
    <row r="363" spans="2:5" ht="15.6" x14ac:dyDescent="0.3">
      <c r="B363" s="293"/>
      <c r="C363" s="291"/>
      <c r="D363" s="34">
        <v>21217</v>
      </c>
      <c r="E363" s="35">
        <v>219</v>
      </c>
    </row>
    <row r="364" spans="2:5" ht="15.6" x14ac:dyDescent="0.3">
      <c r="B364" s="293"/>
      <c r="C364" s="291"/>
      <c r="D364" s="34">
        <v>21218</v>
      </c>
      <c r="E364" s="35">
        <v>300</v>
      </c>
    </row>
    <row r="365" spans="2:5" ht="15.6" x14ac:dyDescent="0.3">
      <c r="B365" s="293"/>
      <c r="C365" s="291"/>
      <c r="D365" s="34">
        <v>21223</v>
      </c>
      <c r="E365" s="35">
        <v>190</v>
      </c>
    </row>
    <row r="366" spans="2:5" ht="15.6" x14ac:dyDescent="0.3">
      <c r="B366" s="293"/>
      <c r="C366" s="291"/>
      <c r="D366" s="34">
        <v>21226</v>
      </c>
      <c r="E366" s="35">
        <v>59</v>
      </c>
    </row>
    <row r="367" spans="2:5" ht="15.6" x14ac:dyDescent="0.3">
      <c r="B367" s="293"/>
      <c r="C367" s="291"/>
      <c r="D367" s="34">
        <v>21230</v>
      </c>
      <c r="E367" s="35">
        <v>161</v>
      </c>
    </row>
    <row r="368" spans="2:5" ht="15.6" x14ac:dyDescent="0.3">
      <c r="B368" s="293"/>
      <c r="C368" s="291"/>
      <c r="D368" s="34">
        <v>21231</v>
      </c>
      <c r="E368" s="35">
        <v>139</v>
      </c>
    </row>
    <row r="369" spans="2:5" ht="15.6" x14ac:dyDescent="0.3">
      <c r="B369" s="293"/>
      <c r="C369" s="231" t="s">
        <v>129</v>
      </c>
      <c r="D369" s="34">
        <v>21225</v>
      </c>
      <c r="E369" s="35">
        <v>78</v>
      </c>
    </row>
    <row r="370" spans="2:5" ht="15.6" x14ac:dyDescent="0.3">
      <c r="B370" s="293"/>
      <c r="C370" s="291" t="s">
        <v>130</v>
      </c>
      <c r="D370" s="34">
        <v>21207</v>
      </c>
      <c r="E370" s="35">
        <v>110</v>
      </c>
    </row>
    <row r="371" spans="2:5" ht="15.6" x14ac:dyDescent="0.3">
      <c r="B371" s="293"/>
      <c r="C371" s="291"/>
      <c r="D371" s="34">
        <v>21210</v>
      </c>
      <c r="E371" s="35">
        <v>24</v>
      </c>
    </row>
    <row r="372" spans="2:5" ht="15.6" x14ac:dyDescent="0.3">
      <c r="B372" s="293"/>
      <c r="C372" s="291"/>
      <c r="D372" s="34">
        <v>21212</v>
      </c>
      <c r="E372" s="35">
        <v>87</v>
      </c>
    </row>
    <row r="373" spans="2:5" ht="15.6" x14ac:dyDescent="0.3">
      <c r="B373" s="293"/>
      <c r="C373" s="291"/>
      <c r="D373" s="34">
        <v>21215</v>
      </c>
      <c r="E373" s="35">
        <v>214</v>
      </c>
    </row>
    <row r="374" spans="2:5" ht="15.6" x14ac:dyDescent="0.3">
      <c r="B374" s="293"/>
      <c r="C374" s="291"/>
      <c r="D374" s="34">
        <v>21224</v>
      </c>
      <c r="E374" s="35">
        <v>211</v>
      </c>
    </row>
    <row r="375" spans="2:5" ht="15.6" x14ac:dyDescent="0.3">
      <c r="B375" s="293"/>
      <c r="C375" s="291"/>
      <c r="D375" s="34">
        <v>21227</v>
      </c>
      <c r="E375" s="35">
        <v>140</v>
      </c>
    </row>
    <row r="376" spans="2:5" ht="15.6" x14ac:dyDescent="0.3">
      <c r="B376" s="293"/>
      <c r="C376" s="291"/>
      <c r="D376" s="34">
        <v>21229</v>
      </c>
      <c r="E376" s="35">
        <v>90</v>
      </c>
    </row>
    <row r="377" spans="2:5" ht="15.6" x14ac:dyDescent="0.3">
      <c r="B377" s="293"/>
      <c r="C377" s="291"/>
      <c r="D377" s="34">
        <v>21234</v>
      </c>
      <c r="E377" s="35">
        <v>117</v>
      </c>
    </row>
    <row r="378" spans="2:5" ht="15.6" x14ac:dyDescent="0.3">
      <c r="B378" s="293"/>
      <c r="C378" s="291"/>
      <c r="D378" s="34">
        <v>21237</v>
      </c>
      <c r="E378" s="35">
        <v>139</v>
      </c>
    </row>
    <row r="379" spans="2:5" ht="15.6" x14ac:dyDescent="0.3">
      <c r="B379" s="293"/>
      <c r="C379" s="291"/>
      <c r="D379" s="34">
        <v>21239</v>
      </c>
      <c r="E379" s="35">
        <v>65</v>
      </c>
    </row>
    <row r="380" spans="2:5" ht="15.6" x14ac:dyDescent="0.3">
      <c r="B380" s="293"/>
      <c r="C380" s="291" t="s">
        <v>131</v>
      </c>
      <c r="D380" s="34">
        <v>21023</v>
      </c>
      <c r="E380" s="35">
        <v>1</v>
      </c>
    </row>
    <row r="381" spans="2:5" ht="15.6" x14ac:dyDescent="0.3">
      <c r="B381" s="293"/>
      <c r="C381" s="291"/>
      <c r="D381" s="34">
        <v>21030</v>
      </c>
      <c r="E381" s="35">
        <v>50</v>
      </c>
    </row>
    <row r="382" spans="2:5" ht="15.6" x14ac:dyDescent="0.3">
      <c r="B382" s="293"/>
      <c r="C382" s="291"/>
      <c r="D382" s="34">
        <v>21031</v>
      </c>
      <c r="E382" s="35">
        <v>6</v>
      </c>
    </row>
    <row r="383" spans="2:5" ht="15.6" x14ac:dyDescent="0.3">
      <c r="B383" s="293"/>
      <c r="C383" s="291"/>
      <c r="D383" s="34">
        <v>21053</v>
      </c>
      <c r="E383" s="35">
        <v>2</v>
      </c>
    </row>
    <row r="384" spans="2:5" ht="15.6" x14ac:dyDescent="0.3">
      <c r="B384" s="293"/>
      <c r="C384" s="291"/>
      <c r="D384" s="34">
        <v>21057</v>
      </c>
      <c r="E384" s="35">
        <v>1</v>
      </c>
    </row>
    <row r="385" spans="2:5" ht="15.6" x14ac:dyDescent="0.3">
      <c r="B385" s="293"/>
      <c r="C385" s="291"/>
      <c r="D385" s="34">
        <v>21071</v>
      </c>
      <c r="E385" s="35">
        <v>5</v>
      </c>
    </row>
    <row r="386" spans="2:5" ht="15.6" x14ac:dyDescent="0.3">
      <c r="B386" s="293"/>
      <c r="C386" s="291"/>
      <c r="D386" s="34">
        <v>21082</v>
      </c>
      <c r="E386" s="35">
        <v>1</v>
      </c>
    </row>
    <row r="387" spans="2:5" ht="15.6" x14ac:dyDescent="0.3">
      <c r="B387" s="293"/>
      <c r="C387" s="291"/>
      <c r="D387" s="34">
        <v>21087</v>
      </c>
      <c r="E387" s="35">
        <v>5</v>
      </c>
    </row>
    <row r="388" spans="2:5" ht="15.6" x14ac:dyDescent="0.3">
      <c r="B388" s="293"/>
      <c r="C388" s="291"/>
      <c r="D388" s="34">
        <v>21093</v>
      </c>
      <c r="E388" s="35">
        <v>57</v>
      </c>
    </row>
    <row r="389" spans="2:5" ht="15.6" x14ac:dyDescent="0.3">
      <c r="B389" s="293"/>
      <c r="C389" s="291"/>
      <c r="D389" s="34">
        <v>21117</v>
      </c>
      <c r="E389" s="35">
        <v>102</v>
      </c>
    </row>
    <row r="390" spans="2:5" ht="15.6" x14ac:dyDescent="0.3">
      <c r="B390" s="293"/>
      <c r="C390" s="291"/>
      <c r="D390" s="34">
        <v>21120</v>
      </c>
      <c r="E390" s="35">
        <v>7</v>
      </c>
    </row>
    <row r="391" spans="2:5" ht="15.6" x14ac:dyDescent="0.3">
      <c r="B391" s="293"/>
      <c r="C391" s="291"/>
      <c r="D391" s="34">
        <v>21128</v>
      </c>
      <c r="E391" s="35">
        <v>4</v>
      </c>
    </row>
    <row r="392" spans="2:5" ht="15.6" x14ac:dyDescent="0.3">
      <c r="B392" s="293"/>
      <c r="C392" s="291"/>
      <c r="D392" s="34">
        <v>21131</v>
      </c>
      <c r="E392" s="35">
        <v>7</v>
      </c>
    </row>
    <row r="393" spans="2:5" ht="15.6" x14ac:dyDescent="0.3">
      <c r="B393" s="293"/>
      <c r="C393" s="291"/>
      <c r="D393" s="34">
        <v>21133</v>
      </c>
      <c r="E393" s="35">
        <v>70</v>
      </c>
    </row>
    <row r="394" spans="2:5" ht="15.6" x14ac:dyDescent="0.3">
      <c r="B394" s="293"/>
      <c r="C394" s="291"/>
      <c r="D394" s="34">
        <v>21136</v>
      </c>
      <c r="E394" s="35">
        <v>44</v>
      </c>
    </row>
    <row r="395" spans="2:5" ht="15.6" x14ac:dyDescent="0.3">
      <c r="B395" s="293"/>
      <c r="C395" s="291"/>
      <c r="D395" s="34">
        <v>21152</v>
      </c>
      <c r="E395" s="35">
        <v>6</v>
      </c>
    </row>
    <row r="396" spans="2:5" ht="15.6" x14ac:dyDescent="0.3">
      <c r="B396" s="293"/>
      <c r="C396" s="291"/>
      <c r="D396" s="34">
        <v>21153</v>
      </c>
      <c r="E396" s="35">
        <v>2</v>
      </c>
    </row>
    <row r="397" spans="2:5" ht="15.6" x14ac:dyDescent="0.3">
      <c r="B397" s="293"/>
      <c r="C397" s="291"/>
      <c r="D397" s="34">
        <v>21155</v>
      </c>
      <c r="E397" s="35">
        <v>3</v>
      </c>
    </row>
    <row r="398" spans="2:5" ht="15.6" x14ac:dyDescent="0.3">
      <c r="B398" s="293"/>
      <c r="C398" s="291"/>
      <c r="D398" s="34">
        <v>21162</v>
      </c>
      <c r="E398" s="35">
        <v>40</v>
      </c>
    </row>
    <row r="399" spans="2:5" ht="15.6" x14ac:dyDescent="0.3">
      <c r="B399" s="293"/>
      <c r="C399" s="291"/>
      <c r="D399" s="34">
        <v>21163</v>
      </c>
      <c r="E399" s="35">
        <v>2</v>
      </c>
    </row>
    <row r="400" spans="2:5" ht="15.6" x14ac:dyDescent="0.3">
      <c r="B400" s="293"/>
      <c r="C400" s="291"/>
      <c r="D400" s="34">
        <v>21204</v>
      </c>
      <c r="E400" s="35">
        <v>55</v>
      </c>
    </row>
    <row r="401" spans="2:5" ht="15.6" x14ac:dyDescent="0.3">
      <c r="B401" s="293"/>
      <c r="C401" s="291"/>
      <c r="D401" s="34">
        <v>21208</v>
      </c>
      <c r="E401" s="35">
        <v>106</v>
      </c>
    </row>
    <row r="402" spans="2:5" ht="15.6" x14ac:dyDescent="0.3">
      <c r="B402" s="293"/>
      <c r="C402" s="291"/>
      <c r="D402" s="34">
        <v>21219</v>
      </c>
      <c r="E402" s="35">
        <v>21</v>
      </c>
    </row>
    <row r="403" spans="2:5" ht="15.6" x14ac:dyDescent="0.3">
      <c r="B403" s="293"/>
      <c r="C403" s="291"/>
      <c r="D403" s="34">
        <v>21220</v>
      </c>
      <c r="E403" s="35">
        <v>151</v>
      </c>
    </row>
    <row r="404" spans="2:5" ht="15.6" x14ac:dyDescent="0.3">
      <c r="B404" s="293"/>
      <c r="C404" s="291"/>
      <c r="D404" s="34">
        <v>21221</v>
      </c>
      <c r="E404" s="35">
        <v>106</v>
      </c>
    </row>
    <row r="405" spans="2:5" ht="15.6" x14ac:dyDescent="0.3">
      <c r="B405" s="293"/>
      <c r="C405" s="291"/>
      <c r="D405" s="34">
        <v>21222</v>
      </c>
      <c r="E405" s="35">
        <v>133</v>
      </c>
    </row>
    <row r="406" spans="2:5" ht="15.6" x14ac:dyDescent="0.3">
      <c r="B406" s="293"/>
      <c r="C406" s="291"/>
      <c r="D406" s="34">
        <v>21228</v>
      </c>
      <c r="E406" s="35">
        <v>60</v>
      </c>
    </row>
    <row r="407" spans="2:5" ht="15.6" x14ac:dyDescent="0.3">
      <c r="B407" s="293"/>
      <c r="C407" s="291"/>
      <c r="D407" s="34">
        <v>21236</v>
      </c>
      <c r="E407" s="35">
        <v>73</v>
      </c>
    </row>
    <row r="408" spans="2:5" ht="15.6" x14ac:dyDescent="0.3">
      <c r="B408" s="293"/>
      <c r="C408" s="291"/>
      <c r="D408" s="34">
        <v>21241</v>
      </c>
      <c r="E408" s="35">
        <v>2</v>
      </c>
    </row>
    <row r="409" spans="2:5" ht="15.6" x14ac:dyDescent="0.3">
      <c r="B409" s="293"/>
      <c r="C409" s="291"/>
      <c r="D409" s="34">
        <v>21244</v>
      </c>
      <c r="E409" s="35">
        <v>85</v>
      </c>
    </row>
    <row r="410" spans="2:5" ht="15.6" x14ac:dyDescent="0.3">
      <c r="B410" s="293"/>
      <c r="C410" s="291"/>
      <c r="D410" s="34">
        <v>21286</v>
      </c>
      <c r="E410" s="35">
        <v>44</v>
      </c>
    </row>
    <row r="411" spans="2:5" ht="15.6" x14ac:dyDescent="0.3">
      <c r="B411" s="293"/>
      <c r="C411" s="291" t="s">
        <v>132</v>
      </c>
      <c r="D411" s="34">
        <v>21074</v>
      </c>
      <c r="E411" s="35">
        <v>16</v>
      </c>
    </row>
    <row r="412" spans="2:5" ht="15.6" x14ac:dyDescent="0.3">
      <c r="B412" s="293"/>
      <c r="C412" s="291"/>
      <c r="D412" s="34">
        <v>21102</v>
      </c>
      <c r="E412" s="35">
        <v>13</v>
      </c>
    </row>
    <row r="413" spans="2:5" ht="15.6" x14ac:dyDescent="0.3">
      <c r="B413" s="293"/>
      <c r="C413" s="291" t="s">
        <v>133</v>
      </c>
      <c r="D413" s="34">
        <v>21013</v>
      </c>
      <c r="E413" s="35">
        <v>3</v>
      </c>
    </row>
    <row r="414" spans="2:5" ht="15.6" x14ac:dyDescent="0.3">
      <c r="B414" s="293"/>
      <c r="C414" s="291"/>
      <c r="D414" s="34">
        <v>21085</v>
      </c>
      <c r="E414" s="35">
        <v>19</v>
      </c>
    </row>
    <row r="415" spans="2:5" ht="15.6" x14ac:dyDescent="0.3">
      <c r="B415" s="293"/>
      <c r="C415" s="291"/>
      <c r="D415" s="34">
        <v>21111</v>
      </c>
      <c r="E415" s="35">
        <v>4</v>
      </c>
    </row>
    <row r="416" spans="2:5" ht="15.6" x14ac:dyDescent="0.3">
      <c r="B416" s="293"/>
      <c r="C416" s="291"/>
      <c r="D416" s="34">
        <v>21161</v>
      </c>
      <c r="E416" s="35">
        <v>3</v>
      </c>
    </row>
    <row r="417" spans="2:5" ht="15.6" x14ac:dyDescent="0.3">
      <c r="B417" s="293"/>
      <c r="C417" s="291" t="s">
        <v>134</v>
      </c>
      <c r="D417" s="34">
        <v>20714</v>
      </c>
      <c r="E417" s="35">
        <v>2</v>
      </c>
    </row>
    <row r="418" spans="2:5" ht="15.6" x14ac:dyDescent="0.3">
      <c r="B418" s="293"/>
      <c r="C418" s="291"/>
      <c r="D418" s="34">
        <v>20732</v>
      </c>
      <c r="E418" s="35">
        <v>7</v>
      </c>
    </row>
    <row r="419" spans="2:5" ht="15.6" x14ac:dyDescent="0.3">
      <c r="B419" s="293"/>
      <c r="C419" s="291" t="s">
        <v>135</v>
      </c>
      <c r="D419" s="34">
        <v>21048</v>
      </c>
      <c r="E419" s="35">
        <v>10</v>
      </c>
    </row>
    <row r="420" spans="2:5" ht="15.6" x14ac:dyDescent="0.3">
      <c r="B420" s="293"/>
      <c r="C420" s="291"/>
      <c r="D420" s="34">
        <v>21104</v>
      </c>
      <c r="E420" s="35">
        <v>7</v>
      </c>
    </row>
    <row r="421" spans="2:5" ht="15.6" x14ac:dyDescent="0.3">
      <c r="B421" s="293"/>
      <c r="C421" s="291"/>
      <c r="D421" s="34">
        <v>21157</v>
      </c>
      <c r="E421" s="35">
        <v>114</v>
      </c>
    </row>
    <row r="422" spans="2:5" ht="15.6" x14ac:dyDescent="0.3">
      <c r="B422" s="293"/>
      <c r="C422" s="291"/>
      <c r="D422" s="34">
        <v>21158</v>
      </c>
      <c r="E422" s="35">
        <v>15</v>
      </c>
    </row>
    <row r="423" spans="2:5" ht="15.6" x14ac:dyDescent="0.3">
      <c r="B423" s="293"/>
      <c r="C423" s="291"/>
      <c r="D423" s="34">
        <v>21776</v>
      </c>
      <c r="E423" s="35">
        <v>2</v>
      </c>
    </row>
    <row r="424" spans="2:5" ht="15.6" x14ac:dyDescent="0.3">
      <c r="B424" s="293"/>
      <c r="C424" s="291"/>
      <c r="D424" s="34">
        <v>21784</v>
      </c>
      <c r="E424" s="35">
        <v>46</v>
      </c>
    </row>
    <row r="425" spans="2:5" ht="15.6" x14ac:dyDescent="0.3">
      <c r="B425" s="293"/>
      <c r="C425" s="291"/>
      <c r="D425" s="34">
        <v>21787</v>
      </c>
      <c r="E425" s="35">
        <v>1</v>
      </c>
    </row>
    <row r="426" spans="2:5" ht="15.6" x14ac:dyDescent="0.3">
      <c r="B426" s="293"/>
      <c r="C426" s="291"/>
      <c r="D426" s="34">
        <v>21797</v>
      </c>
      <c r="E426" s="35">
        <v>8</v>
      </c>
    </row>
    <row r="427" spans="2:5" ht="15.6" x14ac:dyDescent="0.3">
      <c r="B427" s="293"/>
      <c r="C427" s="291" t="s">
        <v>141</v>
      </c>
      <c r="D427" s="34">
        <v>21903</v>
      </c>
      <c r="E427" s="35">
        <v>2</v>
      </c>
    </row>
    <row r="428" spans="2:5" ht="15.6" x14ac:dyDescent="0.3">
      <c r="B428" s="293"/>
      <c r="C428" s="291"/>
      <c r="D428" s="34">
        <v>21904</v>
      </c>
      <c r="E428" s="35">
        <v>2</v>
      </c>
    </row>
    <row r="429" spans="2:5" ht="15.6" x14ac:dyDescent="0.3">
      <c r="B429" s="293"/>
      <c r="C429" s="231" t="s">
        <v>143</v>
      </c>
      <c r="D429" s="34">
        <v>21771</v>
      </c>
      <c r="E429" s="35">
        <v>2</v>
      </c>
    </row>
    <row r="430" spans="2:5" ht="15.6" x14ac:dyDescent="0.3">
      <c r="B430" s="293"/>
      <c r="C430" s="291" t="s">
        <v>136</v>
      </c>
      <c r="D430" s="34">
        <v>21001</v>
      </c>
      <c r="E430" s="35">
        <v>72</v>
      </c>
    </row>
    <row r="431" spans="2:5" ht="15.6" x14ac:dyDescent="0.3">
      <c r="B431" s="293"/>
      <c r="C431" s="291"/>
      <c r="D431" s="34">
        <v>21005</v>
      </c>
      <c r="E431" s="35">
        <v>4</v>
      </c>
    </row>
    <row r="432" spans="2:5" ht="15.6" x14ac:dyDescent="0.3">
      <c r="B432" s="293"/>
      <c r="C432" s="291"/>
      <c r="D432" s="34">
        <v>21009</v>
      </c>
      <c r="E432" s="35">
        <v>11</v>
      </c>
    </row>
    <row r="433" spans="2:5" ht="15.6" x14ac:dyDescent="0.3">
      <c r="B433" s="293"/>
      <c r="C433" s="291"/>
      <c r="D433" s="34">
        <v>21014</v>
      </c>
      <c r="E433" s="35">
        <v>93</v>
      </c>
    </row>
    <row r="434" spans="2:5" ht="15.6" x14ac:dyDescent="0.3">
      <c r="B434" s="293"/>
      <c r="C434" s="291"/>
      <c r="D434" s="34">
        <v>21015</v>
      </c>
      <c r="E434" s="35">
        <v>33</v>
      </c>
    </row>
    <row r="435" spans="2:5" ht="15.6" x14ac:dyDescent="0.3">
      <c r="B435" s="293"/>
      <c r="C435" s="291"/>
      <c r="D435" s="34">
        <v>21017</v>
      </c>
      <c r="E435" s="35">
        <v>15</v>
      </c>
    </row>
    <row r="436" spans="2:5" ht="15.6" x14ac:dyDescent="0.3">
      <c r="B436" s="293"/>
      <c r="C436" s="291"/>
      <c r="D436" s="34">
        <v>21028</v>
      </c>
      <c r="E436" s="35">
        <v>2</v>
      </c>
    </row>
    <row r="437" spans="2:5" ht="15.6" x14ac:dyDescent="0.3">
      <c r="B437" s="293"/>
      <c r="C437" s="291"/>
      <c r="D437" s="34">
        <v>21040</v>
      </c>
      <c r="E437" s="35">
        <v>56</v>
      </c>
    </row>
    <row r="438" spans="2:5" ht="15.6" x14ac:dyDescent="0.3">
      <c r="B438" s="293"/>
      <c r="C438" s="291"/>
      <c r="D438" s="34">
        <v>21047</v>
      </c>
      <c r="E438" s="35">
        <v>23</v>
      </c>
    </row>
    <row r="439" spans="2:5" ht="15.6" x14ac:dyDescent="0.3">
      <c r="B439" s="293"/>
      <c r="C439" s="291"/>
      <c r="D439" s="34">
        <v>21050</v>
      </c>
      <c r="E439" s="35">
        <v>24</v>
      </c>
    </row>
    <row r="440" spans="2:5" ht="15.6" x14ac:dyDescent="0.3">
      <c r="B440" s="293"/>
      <c r="C440" s="291"/>
      <c r="D440" s="34">
        <v>21078</v>
      </c>
      <c r="E440" s="35">
        <v>30</v>
      </c>
    </row>
    <row r="441" spans="2:5" ht="15.6" x14ac:dyDescent="0.3">
      <c r="B441" s="293"/>
      <c r="C441" s="291"/>
      <c r="D441" s="34">
        <v>21084</v>
      </c>
      <c r="E441" s="35">
        <v>4</v>
      </c>
    </row>
    <row r="442" spans="2:5" ht="15.6" x14ac:dyDescent="0.3">
      <c r="B442" s="293"/>
      <c r="C442" s="291"/>
      <c r="D442" s="34">
        <v>21132</v>
      </c>
      <c r="E442" s="35">
        <v>2</v>
      </c>
    </row>
    <row r="443" spans="2:5" ht="15.6" x14ac:dyDescent="0.3">
      <c r="B443" s="293"/>
      <c r="C443" s="291"/>
      <c r="D443" s="34">
        <v>21154</v>
      </c>
      <c r="E443" s="35">
        <v>1</v>
      </c>
    </row>
    <row r="444" spans="2:5" ht="15.6" x14ac:dyDescent="0.3">
      <c r="B444" s="293"/>
      <c r="C444" s="291" t="s">
        <v>137</v>
      </c>
      <c r="D444" s="34">
        <v>20723</v>
      </c>
      <c r="E444" s="35">
        <v>37</v>
      </c>
    </row>
    <row r="445" spans="2:5" ht="15.6" x14ac:dyDescent="0.3">
      <c r="B445" s="293"/>
      <c r="C445" s="291"/>
      <c r="D445" s="34">
        <v>20759</v>
      </c>
      <c r="E445" s="35">
        <v>8</v>
      </c>
    </row>
    <row r="446" spans="2:5" ht="15.6" x14ac:dyDescent="0.3">
      <c r="B446" s="293"/>
      <c r="C446" s="291"/>
      <c r="D446" s="34">
        <v>20763</v>
      </c>
      <c r="E446" s="35">
        <v>11</v>
      </c>
    </row>
    <row r="447" spans="2:5" ht="15.6" x14ac:dyDescent="0.3">
      <c r="B447" s="293"/>
      <c r="C447" s="291"/>
      <c r="D447" s="34">
        <v>20777</v>
      </c>
      <c r="E447" s="35">
        <v>3</v>
      </c>
    </row>
    <row r="448" spans="2:5" ht="15.6" x14ac:dyDescent="0.3">
      <c r="B448" s="293"/>
      <c r="C448" s="291"/>
      <c r="D448" s="34">
        <v>21029</v>
      </c>
      <c r="E448" s="35">
        <v>10</v>
      </c>
    </row>
    <row r="449" spans="2:5" ht="15.6" x14ac:dyDescent="0.3">
      <c r="B449" s="293"/>
      <c r="C449" s="291"/>
      <c r="D449" s="34">
        <v>21036</v>
      </c>
      <c r="E449" s="35">
        <v>4</v>
      </c>
    </row>
    <row r="450" spans="2:5" ht="15.6" x14ac:dyDescent="0.3">
      <c r="B450" s="293"/>
      <c r="C450" s="291"/>
      <c r="D450" s="34">
        <v>21042</v>
      </c>
      <c r="E450" s="35">
        <v>42</v>
      </c>
    </row>
    <row r="451" spans="2:5" ht="15.6" x14ac:dyDescent="0.3">
      <c r="B451" s="293"/>
      <c r="C451" s="291"/>
      <c r="D451" s="34">
        <v>21043</v>
      </c>
      <c r="E451" s="35">
        <v>44</v>
      </c>
    </row>
    <row r="452" spans="2:5" ht="15.6" x14ac:dyDescent="0.3">
      <c r="B452" s="293"/>
      <c r="C452" s="291"/>
      <c r="D452" s="34">
        <v>21044</v>
      </c>
      <c r="E452" s="35">
        <v>29</v>
      </c>
    </row>
    <row r="453" spans="2:5" ht="15.6" x14ac:dyDescent="0.3">
      <c r="B453" s="293"/>
      <c r="C453" s="291"/>
      <c r="D453" s="34">
        <v>21045</v>
      </c>
      <c r="E453" s="35">
        <v>105</v>
      </c>
    </row>
    <row r="454" spans="2:5" ht="15.6" x14ac:dyDescent="0.3">
      <c r="B454" s="293"/>
      <c r="C454" s="291"/>
      <c r="D454" s="34">
        <v>21046</v>
      </c>
      <c r="E454" s="35">
        <v>36</v>
      </c>
    </row>
    <row r="455" spans="2:5" ht="15.6" x14ac:dyDescent="0.3">
      <c r="B455" s="293"/>
      <c r="C455" s="291"/>
      <c r="D455" s="34">
        <v>21075</v>
      </c>
      <c r="E455" s="35">
        <v>78</v>
      </c>
    </row>
    <row r="456" spans="2:5" ht="15.6" x14ac:dyDescent="0.3">
      <c r="B456" s="293"/>
      <c r="C456" s="291"/>
      <c r="D456" s="34">
        <v>21723</v>
      </c>
      <c r="E456" s="35">
        <v>1</v>
      </c>
    </row>
    <row r="457" spans="2:5" ht="15.6" x14ac:dyDescent="0.3">
      <c r="B457" s="293"/>
      <c r="C457" s="291"/>
      <c r="D457" s="34">
        <v>21737</v>
      </c>
      <c r="E457" s="35">
        <v>2</v>
      </c>
    </row>
    <row r="458" spans="2:5" ht="15.6" x14ac:dyDescent="0.3">
      <c r="B458" s="293"/>
      <c r="C458" s="291"/>
      <c r="D458" s="34">
        <v>21738</v>
      </c>
      <c r="E458" s="35">
        <v>1</v>
      </c>
    </row>
    <row r="459" spans="2:5" ht="15.6" x14ac:dyDescent="0.3">
      <c r="B459" s="293"/>
      <c r="C459" s="291"/>
      <c r="D459" s="34">
        <v>21765</v>
      </c>
      <c r="E459" s="35">
        <v>1</v>
      </c>
    </row>
    <row r="460" spans="2:5" ht="15.6" x14ac:dyDescent="0.3">
      <c r="B460" s="293"/>
      <c r="C460" s="291" t="s">
        <v>138</v>
      </c>
      <c r="D460" s="34">
        <v>20861</v>
      </c>
      <c r="E460" s="35">
        <v>4</v>
      </c>
    </row>
    <row r="461" spans="2:5" ht="15.6" x14ac:dyDescent="0.3">
      <c r="B461" s="293"/>
      <c r="C461" s="291"/>
      <c r="D461" s="34">
        <v>20866</v>
      </c>
      <c r="E461" s="35">
        <v>10</v>
      </c>
    </row>
    <row r="462" spans="2:5" ht="15.6" x14ac:dyDescent="0.3">
      <c r="B462" s="293"/>
      <c r="C462" s="291"/>
      <c r="D462" s="34">
        <v>20868</v>
      </c>
      <c r="E462" s="35">
        <v>2</v>
      </c>
    </row>
    <row r="463" spans="2:5" ht="15.6" x14ac:dyDescent="0.3">
      <c r="B463" s="293"/>
      <c r="C463" s="291"/>
      <c r="D463" s="34">
        <v>20904</v>
      </c>
      <c r="E463" s="35">
        <v>6</v>
      </c>
    </row>
    <row r="464" spans="2:5" ht="15.6" x14ac:dyDescent="0.3">
      <c r="B464" s="293"/>
      <c r="C464" s="291"/>
      <c r="D464" s="34">
        <v>20905</v>
      </c>
      <c r="E464" s="35">
        <v>5</v>
      </c>
    </row>
    <row r="465" spans="2:5" ht="15.6" x14ac:dyDescent="0.3">
      <c r="B465" s="293"/>
      <c r="C465" s="291" t="s">
        <v>139</v>
      </c>
      <c r="D465" s="34">
        <v>20705</v>
      </c>
      <c r="E465" s="35">
        <v>1</v>
      </c>
    </row>
    <row r="466" spans="2:5" ht="15.6" x14ac:dyDescent="0.3">
      <c r="B466" s="293"/>
      <c r="C466" s="291"/>
      <c r="D466" s="34">
        <v>20706</v>
      </c>
      <c r="E466" s="35">
        <v>113</v>
      </c>
    </row>
    <row r="467" spans="2:5" ht="15.6" x14ac:dyDescent="0.3">
      <c r="B467" s="293"/>
      <c r="C467" s="291"/>
      <c r="D467" s="34">
        <v>20707</v>
      </c>
      <c r="E467" s="35">
        <v>137</v>
      </c>
    </row>
    <row r="468" spans="2:5" ht="15.6" x14ac:dyDescent="0.3">
      <c r="B468" s="293"/>
      <c r="C468" s="291"/>
      <c r="D468" s="34">
        <v>20708</v>
      </c>
      <c r="E468" s="35">
        <v>75</v>
      </c>
    </row>
    <row r="469" spans="2:5" ht="15.6" x14ac:dyDescent="0.3">
      <c r="B469" s="293"/>
      <c r="C469" s="291"/>
      <c r="D469" s="34">
        <v>20715</v>
      </c>
      <c r="E469" s="35">
        <v>42</v>
      </c>
    </row>
    <row r="470" spans="2:5" ht="15.6" x14ac:dyDescent="0.3">
      <c r="B470" s="293"/>
      <c r="C470" s="291"/>
      <c r="D470" s="34">
        <v>20716</v>
      </c>
      <c r="E470" s="35">
        <v>61</v>
      </c>
    </row>
    <row r="471" spans="2:5" ht="15.6" x14ac:dyDescent="0.3">
      <c r="B471" s="293"/>
      <c r="C471" s="291"/>
      <c r="D471" s="34">
        <v>20720</v>
      </c>
      <c r="E471" s="35">
        <v>22</v>
      </c>
    </row>
    <row r="472" spans="2:5" ht="15.6" x14ac:dyDescent="0.3">
      <c r="B472" s="293"/>
      <c r="C472" s="291"/>
      <c r="D472" s="34">
        <v>20721</v>
      </c>
      <c r="E472" s="35">
        <v>3</v>
      </c>
    </row>
    <row r="473" spans="2:5" ht="15.6" x14ac:dyDescent="0.3">
      <c r="B473" s="293"/>
      <c r="C473" s="291"/>
      <c r="D473" s="34">
        <v>20769</v>
      </c>
      <c r="E473" s="35">
        <v>12</v>
      </c>
    </row>
    <row r="474" spans="2:5" ht="15.6" x14ac:dyDescent="0.3">
      <c r="B474" s="293"/>
      <c r="C474" s="291"/>
      <c r="D474" s="34">
        <v>20770</v>
      </c>
      <c r="E474" s="35">
        <v>9</v>
      </c>
    </row>
    <row r="475" spans="2:5" ht="15.6" x14ac:dyDescent="0.3">
      <c r="B475" s="293"/>
      <c r="C475" s="291"/>
      <c r="D475" s="34">
        <v>20772</v>
      </c>
      <c r="E475" s="35">
        <v>2</v>
      </c>
    </row>
    <row r="476" spans="2:5" ht="15.6" x14ac:dyDescent="0.3">
      <c r="B476" s="293"/>
      <c r="C476" s="291"/>
      <c r="D476" s="34">
        <v>20774</v>
      </c>
      <c r="E476" s="35">
        <v>20</v>
      </c>
    </row>
    <row r="477" spans="2:5" ht="15.6" x14ac:dyDescent="0.3">
      <c r="B477" s="293"/>
      <c r="C477" s="291"/>
      <c r="D477" s="34">
        <v>20784</v>
      </c>
      <c r="E477" s="35">
        <v>2</v>
      </c>
    </row>
    <row r="478" spans="2:5" ht="15.6" x14ac:dyDescent="0.3">
      <c r="B478" s="293"/>
      <c r="C478" s="291"/>
      <c r="D478" s="34">
        <v>20785</v>
      </c>
      <c r="E478" s="35">
        <v>37</v>
      </c>
    </row>
    <row r="479" spans="2:5" ht="15.6" x14ac:dyDescent="0.3">
      <c r="B479" s="36" t="s">
        <v>7</v>
      </c>
      <c r="C479" s="189"/>
      <c r="D479" s="189"/>
      <c r="E479" s="190">
        <f>SUM(E320:E478)</f>
        <v>7370</v>
      </c>
    </row>
    <row r="480" spans="2:5" ht="15" thickBot="1" x14ac:dyDescent="0.35"/>
    <row r="481" spans="2:5" ht="15" thickBot="1" x14ac:dyDescent="0.35">
      <c r="B481" s="286" t="s">
        <v>12</v>
      </c>
      <c r="C481" s="287"/>
      <c r="D481" s="287"/>
      <c r="E481" s="288"/>
    </row>
    <row r="482" spans="2:5" x14ac:dyDescent="0.3">
      <c r="B482" s="181"/>
      <c r="C482" s="182"/>
      <c r="D482" s="182"/>
      <c r="E482" s="184"/>
    </row>
    <row r="483" spans="2:5" x14ac:dyDescent="0.3">
      <c r="B483" s="181"/>
      <c r="C483" s="182"/>
      <c r="D483" s="182"/>
      <c r="E483" s="184"/>
    </row>
    <row r="484" spans="2:5" x14ac:dyDescent="0.3">
      <c r="B484" s="181"/>
      <c r="C484" s="182"/>
      <c r="D484" s="182"/>
      <c r="E484" s="184"/>
    </row>
    <row r="485" spans="2:5" x14ac:dyDescent="0.3">
      <c r="B485" s="181"/>
      <c r="C485" s="182"/>
      <c r="D485" s="182"/>
      <c r="E485" s="184"/>
    </row>
    <row r="486" spans="2:5" x14ac:dyDescent="0.3">
      <c r="B486" s="181"/>
      <c r="C486" s="182"/>
      <c r="D486" s="182"/>
      <c r="E486" s="184"/>
    </row>
    <row r="487" spans="2:5" ht="15" thickBot="1" x14ac:dyDescent="0.35">
      <c r="B487" s="185"/>
      <c r="C487" s="186"/>
      <c r="D487" s="186"/>
      <c r="E487" s="188"/>
    </row>
  </sheetData>
  <mergeCells count="44">
    <mergeCell ref="B320:B478"/>
    <mergeCell ref="B178:B316"/>
    <mergeCell ref="B481:E481"/>
    <mergeCell ref="B2:E2"/>
    <mergeCell ref="B3:E3"/>
    <mergeCell ref="B6:B174"/>
    <mergeCell ref="C162:C174"/>
    <mergeCell ref="C153:C161"/>
    <mergeCell ref="C136:C152"/>
    <mergeCell ref="C122:C135"/>
    <mergeCell ref="C109:C118"/>
    <mergeCell ref="C105:C108"/>
    <mergeCell ref="C101:C104"/>
    <mergeCell ref="C99:C100"/>
    <mergeCell ref="C67:C98"/>
    <mergeCell ref="C57:C66"/>
    <mergeCell ref="C41:C55"/>
    <mergeCell ref="C38:C39"/>
    <mergeCell ref="C6:C37"/>
    <mergeCell ref="C465:C478"/>
    <mergeCell ref="C460:C464"/>
    <mergeCell ref="C444:C459"/>
    <mergeCell ref="C430:C443"/>
    <mergeCell ref="C427:C428"/>
    <mergeCell ref="C419:C426"/>
    <mergeCell ref="C417:C418"/>
    <mergeCell ref="C413:C416"/>
    <mergeCell ref="C411:C412"/>
    <mergeCell ref="C380:C410"/>
    <mergeCell ref="C370:C379"/>
    <mergeCell ref="C354:C368"/>
    <mergeCell ref="C320:C351"/>
    <mergeCell ref="C304:C316"/>
    <mergeCell ref="C299:C303"/>
    <mergeCell ref="C287:C298"/>
    <mergeCell ref="C273:C286"/>
    <mergeCell ref="C265:C271"/>
    <mergeCell ref="C205:C219"/>
    <mergeCell ref="C178:C203"/>
    <mergeCell ref="C261:C264"/>
    <mergeCell ref="C258:C260"/>
    <mergeCell ref="C256:C257"/>
    <mergeCell ref="C231:C255"/>
    <mergeCell ref="C221:C230"/>
  </mergeCells>
  <printOptions horizontalCentered="1" verticalCentered="1"/>
  <pageMargins left="0.7" right="0.7" top="0.75" bottom="0.75" header="0.3" footer="0.3"/>
  <pageSetup scale="87"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93"/>
  <sheetViews>
    <sheetView zoomScale="70" zoomScaleNormal="70" workbookViewId="0">
      <selection activeCell="B2" sqref="B2:G393"/>
    </sheetView>
  </sheetViews>
  <sheetFormatPr defaultColWidth="10.44140625" defaultRowHeight="14.4" x14ac:dyDescent="0.3"/>
  <cols>
    <col min="1" max="1" width="9.21875" style="43" customWidth="1"/>
    <col min="2" max="2" width="27.21875" style="43" customWidth="1"/>
    <col min="3" max="3" width="29.5546875" style="43" bestFit="1" customWidth="1"/>
    <col min="4" max="4" width="10.5546875" style="43" bestFit="1" customWidth="1"/>
    <col min="5" max="5" width="32.77734375" style="43" customWidth="1"/>
    <col min="6" max="6" width="14.77734375" style="43" bestFit="1" customWidth="1"/>
    <col min="7" max="7" width="13.44140625" style="43" customWidth="1"/>
    <col min="8" max="8" width="7.21875" style="43" customWidth="1"/>
    <col min="9" max="16384" width="10.44140625" style="43"/>
  </cols>
  <sheetData>
    <row r="1" spans="2:8" ht="15" thickBot="1" x14ac:dyDescent="0.35"/>
    <row r="2" spans="2:8" ht="37.5" customHeight="1" thickBot="1" x14ac:dyDescent="0.35">
      <c r="B2" s="304" t="s">
        <v>23</v>
      </c>
      <c r="C2" s="305"/>
      <c r="D2" s="305"/>
      <c r="E2" s="305"/>
      <c r="F2" s="305"/>
      <c r="G2" s="306"/>
      <c r="H2" s="44"/>
    </row>
    <row r="3" spans="2:8" ht="15.75" customHeight="1" x14ac:dyDescent="0.3">
      <c r="B3" s="307"/>
      <c r="C3" s="307"/>
      <c r="D3" s="307"/>
      <c r="E3" s="307"/>
      <c r="F3" s="307"/>
      <c r="G3" s="307"/>
      <c r="H3" s="45"/>
    </row>
    <row r="4" spans="2:8" ht="15.75" customHeight="1" thickBot="1" x14ac:dyDescent="0.35">
      <c r="B4" s="45"/>
      <c r="C4" s="45"/>
      <c r="D4" s="45"/>
      <c r="E4" s="45"/>
      <c r="F4" s="45"/>
      <c r="G4" s="45"/>
      <c r="H4" s="45"/>
    </row>
    <row r="5" spans="2:8" ht="79.5" customHeight="1" thickBot="1" x14ac:dyDescent="0.35">
      <c r="B5" s="108" t="s">
        <v>1</v>
      </c>
      <c r="C5" s="108" t="s">
        <v>2</v>
      </c>
      <c r="D5" s="84" t="s">
        <v>3</v>
      </c>
      <c r="E5" s="4" t="s">
        <v>24</v>
      </c>
      <c r="F5" s="15" t="s">
        <v>25</v>
      </c>
      <c r="G5" s="123" t="s">
        <v>26</v>
      </c>
      <c r="H5" s="47"/>
    </row>
    <row r="6" spans="2:8" ht="16.5" customHeight="1" x14ac:dyDescent="0.3">
      <c r="B6" s="308" t="s">
        <v>6</v>
      </c>
      <c r="C6" s="303" t="s">
        <v>126</v>
      </c>
      <c r="D6" s="48">
        <v>20711</v>
      </c>
      <c r="E6" s="49">
        <v>70</v>
      </c>
      <c r="F6" s="50">
        <v>349.71428571428572</v>
      </c>
      <c r="G6" s="51">
        <v>5585.2000000000007</v>
      </c>
    </row>
    <row r="7" spans="2:8" ht="15.6" x14ac:dyDescent="0.3">
      <c r="B7" s="309"/>
      <c r="C7" s="301"/>
      <c r="D7" s="52">
        <v>20724</v>
      </c>
      <c r="E7" s="49">
        <v>297</v>
      </c>
      <c r="F7" s="53">
        <v>333.63636363636363</v>
      </c>
      <c r="G7" s="54">
        <v>26839.53</v>
      </c>
    </row>
    <row r="8" spans="2:8" ht="15.6" x14ac:dyDescent="0.3">
      <c r="B8" s="309"/>
      <c r="C8" s="301"/>
      <c r="D8" s="52">
        <v>20733</v>
      </c>
      <c r="E8" s="49">
        <v>16</v>
      </c>
      <c r="F8" s="53">
        <v>346.875</v>
      </c>
      <c r="G8" s="54">
        <v>2267.38</v>
      </c>
    </row>
    <row r="9" spans="2:8" ht="15.6" x14ac:dyDescent="0.3">
      <c r="B9" s="309"/>
      <c r="C9" s="301"/>
      <c r="D9" s="52">
        <v>20751</v>
      </c>
      <c r="E9" s="49">
        <v>15</v>
      </c>
      <c r="F9" s="53">
        <v>336</v>
      </c>
      <c r="G9" s="54">
        <v>865.56999999999994</v>
      </c>
    </row>
    <row r="10" spans="2:8" ht="15.6" x14ac:dyDescent="0.3">
      <c r="B10" s="309"/>
      <c r="C10" s="301"/>
      <c r="D10" s="52">
        <v>20764</v>
      </c>
      <c r="E10" s="49">
        <v>34</v>
      </c>
      <c r="F10" s="53">
        <v>375</v>
      </c>
      <c r="G10" s="54">
        <v>4647.6000000000004</v>
      </c>
    </row>
    <row r="11" spans="2:8" ht="15.6" x14ac:dyDescent="0.3">
      <c r="B11" s="309"/>
      <c r="C11" s="301"/>
      <c r="D11" s="52">
        <v>20765</v>
      </c>
      <c r="E11" s="49">
        <v>1</v>
      </c>
      <c r="F11" s="53">
        <v>360</v>
      </c>
      <c r="G11" s="54">
        <v>0</v>
      </c>
    </row>
    <row r="12" spans="2:8" ht="15.6" x14ac:dyDescent="0.3">
      <c r="B12" s="309"/>
      <c r="C12" s="301"/>
      <c r="D12" s="52">
        <v>20776</v>
      </c>
      <c r="E12" s="49">
        <v>30</v>
      </c>
      <c r="F12" s="53">
        <v>333</v>
      </c>
      <c r="G12" s="54">
        <v>3335.0299999999997</v>
      </c>
    </row>
    <row r="13" spans="2:8" ht="15.6" x14ac:dyDescent="0.3">
      <c r="B13" s="309"/>
      <c r="C13" s="301"/>
      <c r="D13" s="52">
        <v>20778</v>
      </c>
      <c r="E13" s="49">
        <v>4</v>
      </c>
      <c r="F13" s="53">
        <v>307.5</v>
      </c>
      <c r="G13" s="54">
        <v>917.38999999999987</v>
      </c>
    </row>
    <row r="14" spans="2:8" ht="15.6" x14ac:dyDescent="0.3">
      <c r="B14" s="309"/>
      <c r="C14" s="301"/>
      <c r="D14" s="52">
        <v>20779</v>
      </c>
      <c r="E14" s="49">
        <v>2</v>
      </c>
      <c r="F14" s="53">
        <v>360</v>
      </c>
      <c r="G14" s="54">
        <v>0</v>
      </c>
    </row>
    <row r="15" spans="2:8" ht="15.6" x14ac:dyDescent="0.3">
      <c r="B15" s="309"/>
      <c r="C15" s="301"/>
      <c r="D15" s="52">
        <v>21012</v>
      </c>
      <c r="E15" s="49">
        <v>98</v>
      </c>
      <c r="F15" s="53">
        <v>334.28571428571428</v>
      </c>
      <c r="G15" s="54">
        <v>13020.609999999999</v>
      </c>
    </row>
    <row r="16" spans="2:8" ht="15.6" x14ac:dyDescent="0.3">
      <c r="B16" s="309"/>
      <c r="C16" s="301"/>
      <c r="D16" s="52">
        <v>21032</v>
      </c>
      <c r="E16" s="49">
        <v>30</v>
      </c>
      <c r="F16" s="53">
        <v>348</v>
      </c>
      <c r="G16" s="54">
        <v>6690.8600000000006</v>
      </c>
    </row>
    <row r="17" spans="2:7" ht="15.6" x14ac:dyDescent="0.3">
      <c r="B17" s="309"/>
      <c r="C17" s="301"/>
      <c r="D17" s="52">
        <v>21035</v>
      </c>
      <c r="E17" s="49">
        <v>12</v>
      </c>
      <c r="F17" s="53">
        <v>320</v>
      </c>
      <c r="G17" s="54">
        <v>2264.9499999999998</v>
      </c>
    </row>
    <row r="18" spans="2:7" ht="15.6" x14ac:dyDescent="0.3">
      <c r="B18" s="309"/>
      <c r="C18" s="301"/>
      <c r="D18" s="52">
        <v>21037</v>
      </c>
      <c r="E18" s="49">
        <v>100</v>
      </c>
      <c r="F18" s="53">
        <v>337.5</v>
      </c>
      <c r="G18" s="54">
        <v>11606.620000000003</v>
      </c>
    </row>
    <row r="19" spans="2:7" ht="15.6" x14ac:dyDescent="0.3">
      <c r="B19" s="309"/>
      <c r="C19" s="301"/>
      <c r="D19" s="52">
        <v>21054</v>
      </c>
      <c r="E19" s="49">
        <v>68</v>
      </c>
      <c r="F19" s="53">
        <v>315.88235294117646</v>
      </c>
      <c r="G19" s="54">
        <v>7340.78</v>
      </c>
    </row>
    <row r="20" spans="2:7" ht="15.6" x14ac:dyDescent="0.3">
      <c r="B20" s="309"/>
      <c r="C20" s="301"/>
      <c r="D20" s="52">
        <v>21060</v>
      </c>
      <c r="E20" s="49">
        <v>521</v>
      </c>
      <c r="F20" s="53">
        <v>328.61804222648755</v>
      </c>
      <c r="G20" s="54">
        <v>57795.470000000008</v>
      </c>
    </row>
    <row r="21" spans="2:7" ht="15.6" x14ac:dyDescent="0.3">
      <c r="B21" s="309"/>
      <c r="C21" s="301"/>
      <c r="D21" s="52">
        <v>21061</v>
      </c>
      <c r="E21" s="49">
        <v>938</v>
      </c>
      <c r="F21" s="53">
        <v>328.84861407249468</v>
      </c>
      <c r="G21" s="54">
        <v>68157.77</v>
      </c>
    </row>
    <row r="22" spans="2:7" ht="15.6" x14ac:dyDescent="0.3">
      <c r="B22" s="309"/>
      <c r="C22" s="301"/>
      <c r="D22" s="52">
        <v>21076</v>
      </c>
      <c r="E22" s="49">
        <v>235</v>
      </c>
      <c r="F22" s="53">
        <v>335.74468085106383</v>
      </c>
      <c r="G22" s="54">
        <v>22379.039999999997</v>
      </c>
    </row>
    <row r="23" spans="2:7" ht="15.6" x14ac:dyDescent="0.3">
      <c r="B23" s="309"/>
      <c r="C23" s="301"/>
      <c r="D23" s="52">
        <v>21077</v>
      </c>
      <c r="E23" s="49">
        <v>3</v>
      </c>
      <c r="F23" s="53">
        <v>320</v>
      </c>
      <c r="G23" s="54">
        <v>343.62</v>
      </c>
    </row>
    <row r="24" spans="2:7" ht="15.6" x14ac:dyDescent="0.3">
      <c r="B24" s="309"/>
      <c r="C24" s="301"/>
      <c r="D24" s="52">
        <v>21090</v>
      </c>
      <c r="E24" s="49">
        <v>87</v>
      </c>
      <c r="F24" s="53">
        <v>327.24137931034483</v>
      </c>
      <c r="G24" s="54">
        <v>9309.8299999999981</v>
      </c>
    </row>
    <row r="25" spans="2:7" ht="15.6" x14ac:dyDescent="0.3">
      <c r="B25" s="309"/>
      <c r="C25" s="301"/>
      <c r="D25" s="52">
        <v>21108</v>
      </c>
      <c r="E25" s="49">
        <v>129</v>
      </c>
      <c r="F25" s="53">
        <v>347.90697674418607</v>
      </c>
      <c r="G25" s="54">
        <v>11925.38</v>
      </c>
    </row>
    <row r="26" spans="2:7" ht="15.6" x14ac:dyDescent="0.3">
      <c r="B26" s="309"/>
      <c r="C26" s="301"/>
      <c r="D26" s="52">
        <v>21113</v>
      </c>
      <c r="E26" s="49">
        <v>396</v>
      </c>
      <c r="F26" s="53">
        <v>326.21212121212119</v>
      </c>
      <c r="G26" s="54">
        <v>35580.390000000014</v>
      </c>
    </row>
    <row r="27" spans="2:7" ht="15.6" x14ac:dyDescent="0.3">
      <c r="B27" s="309"/>
      <c r="C27" s="301"/>
      <c r="D27" s="52">
        <v>21114</v>
      </c>
      <c r="E27" s="49">
        <v>179</v>
      </c>
      <c r="F27" s="53">
        <v>331.50837988826817</v>
      </c>
      <c r="G27" s="54">
        <v>20526.769999999997</v>
      </c>
    </row>
    <row r="28" spans="2:7" ht="15.6" x14ac:dyDescent="0.3">
      <c r="B28" s="309"/>
      <c r="C28" s="301"/>
      <c r="D28" s="52">
        <v>21122</v>
      </c>
      <c r="E28" s="49">
        <v>523</v>
      </c>
      <c r="F28" s="53">
        <v>350.13384321223708</v>
      </c>
      <c r="G28" s="54">
        <v>58535.169999999991</v>
      </c>
    </row>
    <row r="29" spans="2:7" ht="15.6" x14ac:dyDescent="0.3">
      <c r="B29" s="309"/>
      <c r="C29" s="301"/>
      <c r="D29" s="52">
        <v>21140</v>
      </c>
      <c r="E29" s="49">
        <v>6</v>
      </c>
      <c r="F29" s="53">
        <v>305</v>
      </c>
      <c r="G29" s="54">
        <v>626.16</v>
      </c>
    </row>
    <row r="30" spans="2:7" ht="15.6" x14ac:dyDescent="0.3">
      <c r="B30" s="309"/>
      <c r="C30" s="301"/>
      <c r="D30" s="52">
        <v>21144</v>
      </c>
      <c r="E30" s="49">
        <v>375</v>
      </c>
      <c r="F30" s="53">
        <v>334.24</v>
      </c>
      <c r="G30" s="54">
        <v>36844.950000000004</v>
      </c>
    </row>
    <row r="31" spans="2:7" ht="15.6" x14ac:dyDescent="0.3">
      <c r="B31" s="309"/>
      <c r="C31" s="301"/>
      <c r="D31" s="52">
        <v>21146</v>
      </c>
      <c r="E31" s="49">
        <v>77</v>
      </c>
      <c r="F31" s="53">
        <v>351.42857142857144</v>
      </c>
      <c r="G31" s="54">
        <v>9074.2799999999988</v>
      </c>
    </row>
    <row r="32" spans="2:7" ht="15.6" x14ac:dyDescent="0.3">
      <c r="B32" s="309"/>
      <c r="C32" s="301"/>
      <c r="D32" s="52">
        <v>21401</v>
      </c>
      <c r="E32" s="49">
        <v>248</v>
      </c>
      <c r="F32" s="53">
        <v>341.12903225806451</v>
      </c>
      <c r="G32" s="54">
        <v>22429.189999999991</v>
      </c>
    </row>
    <row r="33" spans="2:7" ht="15.6" x14ac:dyDescent="0.3">
      <c r="B33" s="309"/>
      <c r="C33" s="301"/>
      <c r="D33" s="52">
        <v>21402</v>
      </c>
      <c r="E33" s="49">
        <v>3</v>
      </c>
      <c r="F33" s="53">
        <v>250</v>
      </c>
      <c r="G33" s="54">
        <v>48.74</v>
      </c>
    </row>
    <row r="34" spans="2:7" ht="15.6" x14ac:dyDescent="0.3">
      <c r="B34" s="309"/>
      <c r="C34" s="301"/>
      <c r="D34" s="52">
        <v>21403</v>
      </c>
      <c r="E34" s="49">
        <v>184</v>
      </c>
      <c r="F34" s="53">
        <v>326.08695652173913</v>
      </c>
      <c r="G34" s="54">
        <v>15560.969999999998</v>
      </c>
    </row>
    <row r="35" spans="2:7" ht="15.6" x14ac:dyDescent="0.3">
      <c r="B35" s="309"/>
      <c r="C35" s="302"/>
      <c r="D35" s="52">
        <v>21409</v>
      </c>
      <c r="E35" s="49">
        <v>69</v>
      </c>
      <c r="F35" s="53">
        <v>318.26086956521738</v>
      </c>
      <c r="G35" s="54">
        <v>7421.6200000000017</v>
      </c>
    </row>
    <row r="36" spans="2:7" ht="15.6" x14ac:dyDescent="0.3">
      <c r="B36" s="309"/>
      <c r="C36" s="300" t="s">
        <v>140</v>
      </c>
      <c r="D36" s="52">
        <v>20754</v>
      </c>
      <c r="E36" s="49">
        <v>5</v>
      </c>
      <c r="F36" s="53">
        <v>342</v>
      </c>
      <c r="G36" s="54">
        <v>702.75</v>
      </c>
    </row>
    <row r="37" spans="2:7" ht="15.6" x14ac:dyDescent="0.3">
      <c r="B37" s="309"/>
      <c r="C37" s="302"/>
      <c r="D37" s="52">
        <v>20758</v>
      </c>
      <c r="E37" s="49">
        <v>1</v>
      </c>
      <c r="F37" s="53">
        <v>360</v>
      </c>
      <c r="G37" s="54">
        <v>0</v>
      </c>
    </row>
    <row r="38" spans="2:7" ht="15.6" x14ac:dyDescent="0.3">
      <c r="B38" s="309"/>
      <c r="C38" s="232" t="s">
        <v>127</v>
      </c>
      <c r="D38" s="52">
        <v>20794</v>
      </c>
      <c r="E38" s="49">
        <v>115</v>
      </c>
      <c r="F38" s="53">
        <v>330.26086956521738</v>
      </c>
      <c r="G38" s="54">
        <v>8896.9300000000021</v>
      </c>
    </row>
    <row r="39" spans="2:7" ht="15.6" x14ac:dyDescent="0.3">
      <c r="B39" s="309"/>
      <c r="C39" s="300" t="s">
        <v>128</v>
      </c>
      <c r="D39" s="52">
        <v>21201</v>
      </c>
      <c r="E39" s="49">
        <v>254</v>
      </c>
      <c r="F39" s="53">
        <v>332.36220472440942</v>
      </c>
      <c r="G39" s="54">
        <v>18704.719999999994</v>
      </c>
    </row>
    <row r="40" spans="2:7" ht="15.6" x14ac:dyDescent="0.3">
      <c r="B40" s="309"/>
      <c r="C40" s="301"/>
      <c r="D40" s="52">
        <v>21202</v>
      </c>
      <c r="E40" s="49">
        <v>324</v>
      </c>
      <c r="F40" s="53">
        <v>319.62962962962962</v>
      </c>
      <c r="G40" s="54">
        <v>24904.710000000014</v>
      </c>
    </row>
    <row r="41" spans="2:7" ht="15.6" x14ac:dyDescent="0.3">
      <c r="B41" s="309"/>
      <c r="C41" s="301"/>
      <c r="D41" s="52">
        <v>21205</v>
      </c>
      <c r="E41" s="49">
        <v>224</v>
      </c>
      <c r="F41" s="53">
        <v>337.76785714285717</v>
      </c>
      <c r="G41" s="54">
        <v>18899.060000000009</v>
      </c>
    </row>
    <row r="42" spans="2:7" ht="15.6" x14ac:dyDescent="0.3">
      <c r="B42" s="309"/>
      <c r="C42" s="301"/>
      <c r="D42" s="52">
        <v>21206</v>
      </c>
      <c r="E42" s="49">
        <v>1243</v>
      </c>
      <c r="F42" s="53">
        <v>334.94770716009651</v>
      </c>
      <c r="G42" s="54">
        <v>117327.00999999995</v>
      </c>
    </row>
    <row r="43" spans="2:7" ht="15.6" x14ac:dyDescent="0.3">
      <c r="B43" s="309"/>
      <c r="C43" s="301"/>
      <c r="D43" s="52">
        <v>21209</v>
      </c>
      <c r="E43" s="49">
        <v>260</v>
      </c>
      <c r="F43" s="53">
        <v>321.69230769230768</v>
      </c>
      <c r="G43" s="54">
        <v>16699.100000000002</v>
      </c>
    </row>
    <row r="44" spans="2:7" ht="15.6" x14ac:dyDescent="0.3">
      <c r="B44" s="309"/>
      <c r="C44" s="301"/>
      <c r="D44" s="52">
        <v>21211</v>
      </c>
      <c r="E44" s="49">
        <v>129</v>
      </c>
      <c r="F44" s="53">
        <v>342.7906976744186</v>
      </c>
      <c r="G44" s="54">
        <v>10885.029999999999</v>
      </c>
    </row>
    <row r="45" spans="2:7" ht="15.6" x14ac:dyDescent="0.3">
      <c r="B45" s="309"/>
      <c r="C45" s="301"/>
      <c r="D45" s="52">
        <v>21213</v>
      </c>
      <c r="E45" s="49">
        <v>723</v>
      </c>
      <c r="F45" s="53">
        <v>338.46473029045643</v>
      </c>
      <c r="G45" s="54">
        <v>56747.28</v>
      </c>
    </row>
    <row r="46" spans="2:7" ht="15.6" x14ac:dyDescent="0.3">
      <c r="B46" s="309"/>
      <c r="C46" s="301"/>
      <c r="D46" s="52">
        <v>21214</v>
      </c>
      <c r="E46" s="49">
        <v>369</v>
      </c>
      <c r="F46" s="53">
        <v>342.84552845528458</v>
      </c>
      <c r="G46" s="54">
        <v>40368.21</v>
      </c>
    </row>
    <row r="47" spans="2:7" ht="15.6" x14ac:dyDescent="0.3">
      <c r="B47" s="309"/>
      <c r="C47" s="301"/>
      <c r="D47" s="52">
        <v>21216</v>
      </c>
      <c r="E47" s="49">
        <v>663</v>
      </c>
      <c r="F47" s="53">
        <v>332.3981900452489</v>
      </c>
      <c r="G47" s="54">
        <v>68528.25999999998</v>
      </c>
    </row>
    <row r="48" spans="2:7" ht="15.6" x14ac:dyDescent="0.3">
      <c r="B48" s="309"/>
      <c r="C48" s="301"/>
      <c r="D48" s="52">
        <v>21217</v>
      </c>
      <c r="E48" s="49">
        <v>612</v>
      </c>
      <c r="F48" s="53">
        <v>343.62745098039215</v>
      </c>
      <c r="G48" s="54">
        <v>51814.59</v>
      </c>
    </row>
    <row r="49" spans="2:7" ht="15.6" x14ac:dyDescent="0.3">
      <c r="B49" s="309"/>
      <c r="C49" s="301"/>
      <c r="D49" s="52">
        <v>21218</v>
      </c>
      <c r="E49" s="49">
        <v>708</v>
      </c>
      <c r="F49" s="53">
        <v>343.89830508474574</v>
      </c>
      <c r="G49" s="54">
        <v>58073.649999999994</v>
      </c>
    </row>
    <row r="50" spans="2:7" ht="15.6" x14ac:dyDescent="0.3">
      <c r="B50" s="309"/>
      <c r="C50" s="301"/>
      <c r="D50" s="52">
        <v>21223</v>
      </c>
      <c r="E50" s="49">
        <v>475</v>
      </c>
      <c r="F50" s="53">
        <v>335.43157894736839</v>
      </c>
      <c r="G50" s="54">
        <v>41791.30999999999</v>
      </c>
    </row>
    <row r="51" spans="2:7" ht="15.6" x14ac:dyDescent="0.3">
      <c r="B51" s="309"/>
      <c r="C51" s="301"/>
      <c r="D51" s="52">
        <v>21226</v>
      </c>
      <c r="E51" s="49">
        <v>128</v>
      </c>
      <c r="F51" s="53">
        <v>343.359375</v>
      </c>
      <c r="G51" s="54">
        <v>13325.170000000002</v>
      </c>
    </row>
    <row r="52" spans="2:7" ht="15.6" x14ac:dyDescent="0.3">
      <c r="B52" s="309"/>
      <c r="C52" s="301"/>
      <c r="D52" s="52">
        <v>21230</v>
      </c>
      <c r="E52" s="49">
        <v>402</v>
      </c>
      <c r="F52" s="53">
        <v>324.02985074626866</v>
      </c>
      <c r="G52" s="54">
        <v>31519.709999999995</v>
      </c>
    </row>
    <row r="53" spans="2:7" ht="15.6" x14ac:dyDescent="0.3">
      <c r="B53" s="309"/>
      <c r="C53" s="302"/>
      <c r="D53" s="52">
        <v>21231</v>
      </c>
      <c r="E53" s="49">
        <v>141</v>
      </c>
      <c r="F53" s="53">
        <v>309.78723404255317</v>
      </c>
      <c r="G53" s="54">
        <v>12326.280000000002</v>
      </c>
    </row>
    <row r="54" spans="2:7" ht="15.6" x14ac:dyDescent="0.3">
      <c r="B54" s="309"/>
      <c r="C54" s="232" t="s">
        <v>129</v>
      </c>
      <c r="D54" s="52">
        <v>21225</v>
      </c>
      <c r="E54" s="49">
        <v>543</v>
      </c>
      <c r="F54" s="53">
        <v>336.90607734806628</v>
      </c>
      <c r="G54" s="54">
        <v>53417.860000000008</v>
      </c>
    </row>
    <row r="55" spans="2:7" ht="15.6" x14ac:dyDescent="0.3">
      <c r="B55" s="309"/>
      <c r="C55" s="300" t="s">
        <v>130</v>
      </c>
      <c r="D55" s="52">
        <v>21207</v>
      </c>
      <c r="E55" s="49">
        <v>1071</v>
      </c>
      <c r="F55" s="53">
        <v>335.26610644257704</v>
      </c>
      <c r="G55" s="54">
        <v>104496.27999999997</v>
      </c>
    </row>
    <row r="56" spans="2:7" ht="15.6" x14ac:dyDescent="0.3">
      <c r="B56" s="309"/>
      <c r="C56" s="301"/>
      <c r="D56" s="52">
        <v>21210</v>
      </c>
      <c r="E56" s="49">
        <v>19</v>
      </c>
      <c r="F56" s="53">
        <v>285.78947368421052</v>
      </c>
      <c r="G56" s="54">
        <v>1482.04</v>
      </c>
    </row>
    <row r="57" spans="2:7" ht="15.6" x14ac:dyDescent="0.3">
      <c r="B57" s="309"/>
      <c r="C57" s="301"/>
      <c r="D57" s="52">
        <v>21212</v>
      </c>
      <c r="E57" s="49">
        <v>360</v>
      </c>
      <c r="F57" s="53">
        <v>336.33333333333331</v>
      </c>
      <c r="G57" s="54">
        <v>34565.30000000001</v>
      </c>
    </row>
    <row r="58" spans="2:7" ht="15.6" x14ac:dyDescent="0.3">
      <c r="B58" s="309"/>
      <c r="C58" s="301"/>
      <c r="D58" s="52">
        <v>21215</v>
      </c>
      <c r="E58" s="49">
        <v>1163</v>
      </c>
      <c r="F58" s="53">
        <v>342.63972484952711</v>
      </c>
      <c r="G58" s="54">
        <v>104866.24000000002</v>
      </c>
    </row>
    <row r="59" spans="2:7" ht="15.6" x14ac:dyDescent="0.3">
      <c r="B59" s="309"/>
      <c r="C59" s="301"/>
      <c r="D59" s="52">
        <v>21224</v>
      </c>
      <c r="E59" s="49">
        <v>516</v>
      </c>
      <c r="F59" s="53">
        <v>322.2093023255814</v>
      </c>
      <c r="G59" s="54">
        <v>45958.38</v>
      </c>
    </row>
    <row r="60" spans="2:7" ht="15.6" x14ac:dyDescent="0.3">
      <c r="B60" s="309"/>
      <c r="C60" s="301"/>
      <c r="D60" s="52">
        <v>21227</v>
      </c>
      <c r="E60" s="49">
        <v>506</v>
      </c>
      <c r="F60" s="53">
        <v>339.96047430830038</v>
      </c>
      <c r="G60" s="54">
        <v>38550.770000000004</v>
      </c>
    </row>
    <row r="61" spans="2:7" ht="15.6" x14ac:dyDescent="0.3">
      <c r="B61" s="309"/>
      <c r="C61" s="301"/>
      <c r="D61" s="52">
        <v>21229</v>
      </c>
      <c r="E61" s="49">
        <v>1063</v>
      </c>
      <c r="F61" s="53">
        <v>335.89840075258701</v>
      </c>
      <c r="G61" s="54">
        <v>78280.720000000016</v>
      </c>
    </row>
    <row r="62" spans="2:7" ht="15.6" x14ac:dyDescent="0.3">
      <c r="B62" s="309"/>
      <c r="C62" s="301"/>
      <c r="D62" s="52">
        <v>21234</v>
      </c>
      <c r="E62" s="49">
        <v>1141</v>
      </c>
      <c r="F62" s="53">
        <v>331.49868536371605</v>
      </c>
      <c r="G62" s="54">
        <v>96208.81</v>
      </c>
    </row>
    <row r="63" spans="2:7" ht="15.6" x14ac:dyDescent="0.3">
      <c r="B63" s="309"/>
      <c r="C63" s="301"/>
      <c r="D63" s="52">
        <v>21237</v>
      </c>
      <c r="E63" s="49">
        <v>524</v>
      </c>
      <c r="F63" s="53">
        <v>327.13740458015269</v>
      </c>
      <c r="G63" s="54">
        <v>41744.549999999988</v>
      </c>
    </row>
    <row r="64" spans="2:7" ht="15.6" x14ac:dyDescent="0.3">
      <c r="B64" s="309"/>
      <c r="C64" s="302"/>
      <c r="D64" s="52">
        <v>21239</v>
      </c>
      <c r="E64" s="49">
        <v>685</v>
      </c>
      <c r="F64" s="53">
        <v>331.22627737226276</v>
      </c>
      <c r="G64" s="54">
        <v>56891.810000000005</v>
      </c>
    </row>
    <row r="65" spans="2:7" ht="15.6" x14ac:dyDescent="0.3">
      <c r="B65" s="309"/>
      <c r="C65" s="300" t="s">
        <v>131</v>
      </c>
      <c r="D65" s="52">
        <v>21030</v>
      </c>
      <c r="E65" s="49">
        <v>308</v>
      </c>
      <c r="F65" s="53">
        <v>327.56493506493507</v>
      </c>
      <c r="G65" s="54">
        <v>15220.060000000001</v>
      </c>
    </row>
    <row r="66" spans="2:7" ht="15.6" x14ac:dyDescent="0.3">
      <c r="B66" s="309"/>
      <c r="C66" s="301"/>
      <c r="D66" s="52">
        <v>21051</v>
      </c>
      <c r="E66" s="49">
        <v>2</v>
      </c>
      <c r="F66" s="53">
        <v>360</v>
      </c>
      <c r="G66" s="54">
        <v>92.15</v>
      </c>
    </row>
    <row r="67" spans="2:7" ht="15.6" x14ac:dyDescent="0.3">
      <c r="B67" s="309"/>
      <c r="C67" s="301"/>
      <c r="D67" s="52">
        <v>21052</v>
      </c>
      <c r="E67" s="49">
        <v>7</v>
      </c>
      <c r="F67" s="53">
        <v>338.57142857142856</v>
      </c>
      <c r="G67" s="54">
        <v>2102.12</v>
      </c>
    </row>
    <row r="68" spans="2:7" ht="15.6" x14ac:dyDescent="0.3">
      <c r="B68" s="309"/>
      <c r="C68" s="301"/>
      <c r="D68" s="52">
        <v>21053</v>
      </c>
      <c r="E68" s="49">
        <v>10</v>
      </c>
      <c r="F68" s="53">
        <v>315</v>
      </c>
      <c r="G68" s="54">
        <v>1495.9300000000003</v>
      </c>
    </row>
    <row r="69" spans="2:7" ht="15.6" x14ac:dyDescent="0.3">
      <c r="B69" s="309"/>
      <c r="C69" s="301"/>
      <c r="D69" s="52">
        <v>21057</v>
      </c>
      <c r="E69" s="49">
        <v>12</v>
      </c>
      <c r="F69" s="53">
        <v>315</v>
      </c>
      <c r="G69" s="54">
        <v>2003.66</v>
      </c>
    </row>
    <row r="70" spans="2:7" ht="15.6" x14ac:dyDescent="0.3">
      <c r="B70" s="309"/>
      <c r="C70" s="301"/>
      <c r="D70" s="52">
        <v>21071</v>
      </c>
      <c r="E70" s="49">
        <v>1</v>
      </c>
      <c r="F70" s="53">
        <v>360</v>
      </c>
      <c r="G70" s="54">
        <v>100</v>
      </c>
    </row>
    <row r="71" spans="2:7" ht="15.6" x14ac:dyDescent="0.3">
      <c r="B71" s="309"/>
      <c r="C71" s="301"/>
      <c r="D71" s="52">
        <v>21082</v>
      </c>
      <c r="E71" s="49">
        <v>3</v>
      </c>
      <c r="F71" s="53">
        <v>360</v>
      </c>
      <c r="G71" s="54">
        <v>205.44</v>
      </c>
    </row>
    <row r="72" spans="2:7" ht="15.6" x14ac:dyDescent="0.3">
      <c r="B72" s="309"/>
      <c r="C72" s="301"/>
      <c r="D72" s="52">
        <v>21087</v>
      </c>
      <c r="E72" s="49">
        <v>15</v>
      </c>
      <c r="F72" s="53">
        <v>336</v>
      </c>
      <c r="G72" s="54">
        <v>1880.17</v>
      </c>
    </row>
    <row r="73" spans="2:7" ht="15.6" x14ac:dyDescent="0.3">
      <c r="B73" s="309"/>
      <c r="C73" s="301"/>
      <c r="D73" s="52">
        <v>21093</v>
      </c>
      <c r="E73" s="49">
        <v>126</v>
      </c>
      <c r="F73" s="53">
        <v>332.38095238095241</v>
      </c>
      <c r="G73" s="54">
        <v>11827.779999999999</v>
      </c>
    </row>
    <row r="74" spans="2:7" ht="15.6" x14ac:dyDescent="0.3">
      <c r="B74" s="309"/>
      <c r="C74" s="301"/>
      <c r="D74" s="52">
        <v>21117</v>
      </c>
      <c r="E74" s="49">
        <v>1122</v>
      </c>
      <c r="F74" s="53">
        <v>331.76470588235293</v>
      </c>
      <c r="G74" s="54">
        <v>93658.110000000015</v>
      </c>
    </row>
    <row r="75" spans="2:7" ht="15.6" x14ac:dyDescent="0.3">
      <c r="B75" s="309"/>
      <c r="C75" s="301"/>
      <c r="D75" s="52">
        <v>21120</v>
      </c>
      <c r="E75" s="49">
        <v>23</v>
      </c>
      <c r="F75" s="53">
        <v>324.78260869565219</v>
      </c>
      <c r="G75" s="54">
        <v>4668</v>
      </c>
    </row>
    <row r="76" spans="2:7" ht="15.6" x14ac:dyDescent="0.3">
      <c r="B76" s="309"/>
      <c r="C76" s="301"/>
      <c r="D76" s="52">
        <v>21128</v>
      </c>
      <c r="E76" s="49">
        <v>98</v>
      </c>
      <c r="F76" s="53">
        <v>342.24489795918367</v>
      </c>
      <c r="G76" s="54">
        <v>9950.8700000000008</v>
      </c>
    </row>
    <row r="77" spans="2:7" ht="15.6" x14ac:dyDescent="0.3">
      <c r="B77" s="309"/>
      <c r="C77" s="301"/>
      <c r="D77" s="52">
        <v>21131</v>
      </c>
      <c r="E77" s="49">
        <v>20</v>
      </c>
      <c r="F77" s="53">
        <v>334.5</v>
      </c>
      <c r="G77" s="54">
        <v>2697.7799999999997</v>
      </c>
    </row>
    <row r="78" spans="2:7" ht="15.6" x14ac:dyDescent="0.3">
      <c r="B78" s="309"/>
      <c r="C78" s="301"/>
      <c r="D78" s="52">
        <v>21133</v>
      </c>
      <c r="E78" s="49">
        <v>635</v>
      </c>
      <c r="F78" s="53">
        <v>343.65354330708664</v>
      </c>
      <c r="G78" s="54">
        <v>62470.60000000002</v>
      </c>
    </row>
    <row r="79" spans="2:7" ht="15.6" x14ac:dyDescent="0.3">
      <c r="B79" s="309"/>
      <c r="C79" s="301"/>
      <c r="D79" s="52">
        <v>21136</v>
      </c>
      <c r="E79" s="49">
        <v>370</v>
      </c>
      <c r="F79" s="53">
        <v>342</v>
      </c>
      <c r="G79" s="54">
        <v>42706.390000000007</v>
      </c>
    </row>
    <row r="80" spans="2:7" ht="15.6" x14ac:dyDescent="0.3">
      <c r="B80" s="309"/>
      <c r="C80" s="301"/>
      <c r="D80" s="52">
        <v>21152</v>
      </c>
      <c r="E80" s="49">
        <v>28</v>
      </c>
      <c r="F80" s="53">
        <v>342.85714285714283</v>
      </c>
      <c r="G80" s="54">
        <v>1419.6399999999999</v>
      </c>
    </row>
    <row r="81" spans="2:7" ht="15.6" x14ac:dyDescent="0.3">
      <c r="B81" s="309"/>
      <c r="C81" s="301"/>
      <c r="D81" s="52">
        <v>21155</v>
      </c>
      <c r="E81" s="49">
        <v>13</v>
      </c>
      <c r="F81" s="53">
        <v>376.15384615384613</v>
      </c>
      <c r="G81" s="54">
        <v>1513.6399999999999</v>
      </c>
    </row>
    <row r="82" spans="2:7" ht="15.6" x14ac:dyDescent="0.3">
      <c r="B82" s="309"/>
      <c r="C82" s="301"/>
      <c r="D82" s="52">
        <v>21156</v>
      </c>
      <c r="E82" s="49">
        <v>1</v>
      </c>
      <c r="F82" s="53">
        <v>270</v>
      </c>
      <c r="G82" s="54">
        <v>108.53</v>
      </c>
    </row>
    <row r="83" spans="2:7" ht="15.6" x14ac:dyDescent="0.3">
      <c r="B83" s="309"/>
      <c r="C83" s="301"/>
      <c r="D83" s="52">
        <v>21162</v>
      </c>
      <c r="E83" s="49">
        <v>29</v>
      </c>
      <c r="F83" s="53">
        <v>363.10344827586209</v>
      </c>
      <c r="G83" s="54">
        <v>3691.7799999999997</v>
      </c>
    </row>
    <row r="84" spans="2:7" ht="15.6" x14ac:dyDescent="0.3">
      <c r="B84" s="309"/>
      <c r="C84" s="301"/>
      <c r="D84" s="52">
        <v>21163</v>
      </c>
      <c r="E84" s="49">
        <v>27</v>
      </c>
      <c r="F84" s="53">
        <v>323.33333333333331</v>
      </c>
      <c r="G84" s="54">
        <v>2721.19</v>
      </c>
    </row>
    <row r="85" spans="2:7" ht="15.6" x14ac:dyDescent="0.3">
      <c r="B85" s="309"/>
      <c r="C85" s="301"/>
      <c r="D85" s="52">
        <v>21204</v>
      </c>
      <c r="E85" s="49">
        <v>152</v>
      </c>
      <c r="F85" s="53">
        <v>333.94736842105266</v>
      </c>
      <c r="G85" s="54">
        <v>13906.830000000002</v>
      </c>
    </row>
    <row r="86" spans="2:7" ht="15.6" x14ac:dyDescent="0.3">
      <c r="B86" s="309"/>
      <c r="C86" s="301"/>
      <c r="D86" s="52">
        <v>21208</v>
      </c>
      <c r="E86" s="49">
        <v>493</v>
      </c>
      <c r="F86" s="53">
        <v>340.16227180527386</v>
      </c>
      <c r="G86" s="54">
        <v>45233.440000000024</v>
      </c>
    </row>
    <row r="87" spans="2:7" ht="15.6" x14ac:dyDescent="0.3">
      <c r="B87" s="309"/>
      <c r="C87" s="301"/>
      <c r="D87" s="52">
        <v>21219</v>
      </c>
      <c r="E87" s="49">
        <v>106</v>
      </c>
      <c r="F87" s="53">
        <v>353.20754716981133</v>
      </c>
      <c r="G87" s="54">
        <v>7612.4599999999991</v>
      </c>
    </row>
    <row r="88" spans="2:7" ht="15.6" x14ac:dyDescent="0.3">
      <c r="B88" s="309"/>
      <c r="C88" s="301"/>
      <c r="D88" s="52">
        <v>21220</v>
      </c>
      <c r="E88" s="49">
        <v>838</v>
      </c>
      <c r="F88" s="53">
        <v>329.3198090692124</v>
      </c>
      <c r="G88" s="54">
        <v>73250.779999999926</v>
      </c>
    </row>
    <row r="89" spans="2:7" ht="15.6" x14ac:dyDescent="0.3">
      <c r="B89" s="309"/>
      <c r="C89" s="301"/>
      <c r="D89" s="52">
        <v>21221</v>
      </c>
      <c r="E89" s="49">
        <v>899</v>
      </c>
      <c r="F89" s="53">
        <v>333.97107897664074</v>
      </c>
      <c r="G89" s="54">
        <v>65110.959999999977</v>
      </c>
    </row>
    <row r="90" spans="2:7" ht="15.6" x14ac:dyDescent="0.3">
      <c r="B90" s="309"/>
      <c r="C90" s="301"/>
      <c r="D90" s="52">
        <v>21222</v>
      </c>
      <c r="E90" s="49">
        <v>1050</v>
      </c>
      <c r="F90" s="53">
        <v>341.8</v>
      </c>
      <c r="G90" s="54">
        <v>89261.200000000041</v>
      </c>
    </row>
    <row r="91" spans="2:7" ht="15.6" x14ac:dyDescent="0.3">
      <c r="B91" s="309"/>
      <c r="C91" s="301"/>
      <c r="D91" s="52">
        <v>21228</v>
      </c>
      <c r="E91" s="49">
        <v>372</v>
      </c>
      <c r="F91" s="53">
        <v>331.37096774193549</v>
      </c>
      <c r="G91" s="54">
        <v>38391.590000000018</v>
      </c>
    </row>
    <row r="92" spans="2:7" ht="15.6" x14ac:dyDescent="0.3">
      <c r="B92" s="309"/>
      <c r="C92" s="301"/>
      <c r="D92" s="52">
        <v>21236</v>
      </c>
      <c r="E92" s="49">
        <v>515</v>
      </c>
      <c r="F92" s="53">
        <v>335.47572815533982</v>
      </c>
      <c r="G92" s="54">
        <v>38130.300000000003</v>
      </c>
    </row>
    <row r="93" spans="2:7" ht="15.6" x14ac:dyDescent="0.3">
      <c r="B93" s="309"/>
      <c r="C93" s="301"/>
      <c r="D93" s="52">
        <v>21244</v>
      </c>
      <c r="E93" s="49">
        <v>842</v>
      </c>
      <c r="F93" s="53">
        <v>340.0475059382423</v>
      </c>
      <c r="G93" s="54">
        <v>67226.299999999974</v>
      </c>
    </row>
    <row r="94" spans="2:7" ht="15.6" x14ac:dyDescent="0.3">
      <c r="B94" s="309"/>
      <c r="C94" s="302"/>
      <c r="D94" s="52">
        <v>21286</v>
      </c>
      <c r="E94" s="49">
        <v>178</v>
      </c>
      <c r="F94" s="53">
        <v>332.19101123595505</v>
      </c>
      <c r="G94" s="54">
        <v>14950.339999999998</v>
      </c>
    </row>
    <row r="95" spans="2:7" ht="15.6" x14ac:dyDescent="0.3">
      <c r="B95" s="309"/>
      <c r="C95" s="300" t="s">
        <v>132</v>
      </c>
      <c r="D95" s="52">
        <v>21074</v>
      </c>
      <c r="E95" s="49">
        <v>95</v>
      </c>
      <c r="F95" s="53">
        <v>348.94736842105266</v>
      </c>
      <c r="G95" s="54">
        <v>10556.48</v>
      </c>
    </row>
    <row r="96" spans="2:7" ht="15.6" x14ac:dyDescent="0.3">
      <c r="B96" s="309"/>
      <c r="C96" s="302"/>
      <c r="D96" s="52">
        <v>21102</v>
      </c>
      <c r="E96" s="49">
        <v>66</v>
      </c>
      <c r="F96" s="53">
        <v>359.54545454545456</v>
      </c>
      <c r="G96" s="54">
        <v>10818.880000000001</v>
      </c>
    </row>
    <row r="97" spans="2:7" ht="15.6" x14ac:dyDescent="0.3">
      <c r="B97" s="309"/>
      <c r="C97" s="300" t="s">
        <v>133</v>
      </c>
      <c r="D97" s="52">
        <v>21013</v>
      </c>
      <c r="E97" s="49">
        <v>8</v>
      </c>
      <c r="F97" s="53">
        <v>318.75</v>
      </c>
      <c r="G97" s="54">
        <v>762</v>
      </c>
    </row>
    <row r="98" spans="2:7" ht="15.6" x14ac:dyDescent="0.3">
      <c r="B98" s="309"/>
      <c r="C98" s="301"/>
      <c r="D98" s="52">
        <v>21085</v>
      </c>
      <c r="E98" s="49">
        <v>196</v>
      </c>
      <c r="F98" s="53">
        <v>335.20408163265307</v>
      </c>
      <c r="G98" s="54">
        <v>20560.650000000005</v>
      </c>
    </row>
    <row r="99" spans="2:7" ht="15.6" x14ac:dyDescent="0.3">
      <c r="B99" s="309"/>
      <c r="C99" s="301"/>
      <c r="D99" s="52">
        <v>21111</v>
      </c>
      <c r="E99" s="49">
        <v>10</v>
      </c>
      <c r="F99" s="53">
        <v>327</v>
      </c>
      <c r="G99" s="54">
        <v>1676.62</v>
      </c>
    </row>
    <row r="100" spans="2:7" ht="15.6" x14ac:dyDescent="0.3">
      <c r="B100" s="309"/>
      <c r="C100" s="302"/>
      <c r="D100" s="52">
        <v>21161</v>
      </c>
      <c r="E100" s="49">
        <v>21</v>
      </c>
      <c r="F100" s="53">
        <v>348.57142857142856</v>
      </c>
      <c r="G100" s="54">
        <v>2299.0699999999997</v>
      </c>
    </row>
    <row r="101" spans="2:7" ht="15.6" x14ac:dyDescent="0.3">
      <c r="B101" s="309"/>
      <c r="C101" s="300" t="s">
        <v>134</v>
      </c>
      <c r="D101" s="52">
        <v>20639</v>
      </c>
      <c r="E101" s="49">
        <v>6</v>
      </c>
      <c r="F101" s="53">
        <v>335</v>
      </c>
      <c r="G101" s="54">
        <v>1086.72</v>
      </c>
    </row>
    <row r="102" spans="2:7" ht="15.6" x14ac:dyDescent="0.3">
      <c r="B102" s="309"/>
      <c r="C102" s="301"/>
      <c r="D102" s="52">
        <v>20714</v>
      </c>
      <c r="E102" s="49">
        <v>59</v>
      </c>
      <c r="F102" s="53">
        <v>346.77966101694915</v>
      </c>
      <c r="G102" s="54">
        <v>5039.2999999999993</v>
      </c>
    </row>
    <row r="103" spans="2:7" ht="15.6" x14ac:dyDescent="0.3">
      <c r="B103" s="309"/>
      <c r="C103" s="301"/>
      <c r="D103" s="52">
        <v>20732</v>
      </c>
      <c r="E103" s="49">
        <v>98</v>
      </c>
      <c r="F103" s="53">
        <v>337.0408163265306</v>
      </c>
      <c r="G103" s="54">
        <v>12640.199999999999</v>
      </c>
    </row>
    <row r="104" spans="2:7" ht="15.6" x14ac:dyDescent="0.3">
      <c r="B104" s="309"/>
      <c r="C104" s="302"/>
      <c r="D104" s="52">
        <v>20736</v>
      </c>
      <c r="E104" s="49">
        <v>11</v>
      </c>
      <c r="F104" s="53">
        <v>379.09090909090907</v>
      </c>
      <c r="G104" s="54">
        <v>1138.4100000000001</v>
      </c>
    </row>
    <row r="105" spans="2:7" ht="15.6" x14ac:dyDescent="0.3">
      <c r="B105" s="309"/>
      <c r="C105" s="300" t="s">
        <v>135</v>
      </c>
      <c r="D105" s="52">
        <v>21048</v>
      </c>
      <c r="E105" s="49">
        <v>65</v>
      </c>
      <c r="F105" s="53">
        <v>356.30769230769232</v>
      </c>
      <c r="G105" s="54">
        <v>5011.97</v>
      </c>
    </row>
    <row r="106" spans="2:7" ht="15.6" x14ac:dyDescent="0.3">
      <c r="B106" s="309"/>
      <c r="C106" s="301"/>
      <c r="D106" s="52">
        <v>21104</v>
      </c>
      <c r="E106" s="49">
        <v>17</v>
      </c>
      <c r="F106" s="53">
        <v>351.1764705882353</v>
      </c>
      <c r="G106" s="54">
        <v>2897.2200000000003</v>
      </c>
    </row>
    <row r="107" spans="2:7" ht="15.6" x14ac:dyDescent="0.3">
      <c r="B107" s="309"/>
      <c r="C107" s="301"/>
      <c r="D107" s="52">
        <v>21157</v>
      </c>
      <c r="E107" s="49">
        <v>225</v>
      </c>
      <c r="F107" s="53">
        <v>338.53333333333336</v>
      </c>
      <c r="G107" s="54">
        <v>20209.729999999996</v>
      </c>
    </row>
    <row r="108" spans="2:7" ht="15.6" x14ac:dyDescent="0.3">
      <c r="B108" s="309"/>
      <c r="C108" s="301"/>
      <c r="D108" s="52">
        <v>21158</v>
      </c>
      <c r="E108" s="49">
        <v>127</v>
      </c>
      <c r="F108" s="53">
        <v>344.17322834645671</v>
      </c>
      <c r="G108" s="54">
        <v>10952.199999999999</v>
      </c>
    </row>
    <row r="109" spans="2:7" ht="15.6" x14ac:dyDescent="0.3">
      <c r="B109" s="309"/>
      <c r="C109" s="301"/>
      <c r="D109" s="52">
        <v>21776</v>
      </c>
      <c r="E109" s="49">
        <v>6</v>
      </c>
      <c r="F109" s="53">
        <v>390</v>
      </c>
      <c r="G109" s="54">
        <v>583.74</v>
      </c>
    </row>
    <row r="110" spans="2:7" ht="15.6" x14ac:dyDescent="0.3">
      <c r="B110" s="309"/>
      <c r="C110" s="301"/>
      <c r="D110" s="52">
        <v>21784</v>
      </c>
      <c r="E110" s="49">
        <v>123</v>
      </c>
      <c r="F110" s="53">
        <v>341.70731707317071</v>
      </c>
      <c r="G110" s="54">
        <v>13272.420000000002</v>
      </c>
    </row>
    <row r="111" spans="2:7" ht="15.6" x14ac:dyDescent="0.3">
      <c r="B111" s="309"/>
      <c r="C111" s="302"/>
      <c r="D111" s="52">
        <v>21797</v>
      </c>
      <c r="E111" s="49">
        <v>18</v>
      </c>
      <c r="F111" s="53">
        <v>345</v>
      </c>
      <c r="G111" s="54">
        <v>1579.56</v>
      </c>
    </row>
    <row r="112" spans="2:7" ht="15.6" x14ac:dyDescent="0.3">
      <c r="B112" s="309"/>
      <c r="C112" s="232" t="s">
        <v>141</v>
      </c>
      <c r="D112" s="52">
        <v>21903</v>
      </c>
      <c r="E112" s="49">
        <v>6</v>
      </c>
      <c r="F112" s="53">
        <v>330</v>
      </c>
      <c r="G112" s="54">
        <v>171.42000000000002</v>
      </c>
    </row>
    <row r="113" spans="2:8" ht="15.6" x14ac:dyDescent="0.3">
      <c r="B113" s="309"/>
      <c r="C113" s="232" t="s">
        <v>143</v>
      </c>
      <c r="D113" s="52">
        <v>21771</v>
      </c>
      <c r="E113" s="49">
        <v>9</v>
      </c>
      <c r="F113" s="53">
        <v>360</v>
      </c>
      <c r="G113" s="54">
        <v>1821.42</v>
      </c>
    </row>
    <row r="114" spans="2:8" ht="15.6" x14ac:dyDescent="0.3">
      <c r="B114" s="309"/>
      <c r="C114" s="300" t="s">
        <v>136</v>
      </c>
      <c r="D114" s="52">
        <v>21001</v>
      </c>
      <c r="E114" s="49">
        <v>473</v>
      </c>
      <c r="F114" s="53">
        <v>341.73361522198729</v>
      </c>
      <c r="G114" s="54">
        <v>36849.850000000006</v>
      </c>
    </row>
    <row r="115" spans="2:8" ht="15.6" x14ac:dyDescent="0.3">
      <c r="B115" s="309"/>
      <c r="C115" s="301"/>
      <c r="D115" s="52">
        <v>21009</v>
      </c>
      <c r="E115" s="49">
        <v>356</v>
      </c>
      <c r="F115" s="53">
        <v>342.5561797752809</v>
      </c>
      <c r="G115" s="54">
        <v>34448.87000000001</v>
      </c>
    </row>
    <row r="116" spans="2:8" ht="15.6" x14ac:dyDescent="0.3">
      <c r="B116" s="309"/>
      <c r="C116" s="301"/>
      <c r="D116" s="52">
        <v>21014</v>
      </c>
      <c r="E116" s="49">
        <v>241</v>
      </c>
      <c r="F116" s="53">
        <v>339.95850622406641</v>
      </c>
      <c r="G116" s="54">
        <v>19474.539999999994</v>
      </c>
    </row>
    <row r="117" spans="2:8" ht="15.6" x14ac:dyDescent="0.3">
      <c r="B117" s="309"/>
      <c r="C117" s="301"/>
      <c r="D117" s="52">
        <v>21015</v>
      </c>
      <c r="E117" s="49">
        <v>175</v>
      </c>
      <c r="F117" s="53">
        <v>342.68571428571431</v>
      </c>
      <c r="G117" s="54">
        <v>17901.059999999998</v>
      </c>
    </row>
    <row r="118" spans="2:8" ht="15.6" x14ac:dyDescent="0.3">
      <c r="B118" s="309"/>
      <c r="C118" s="301"/>
      <c r="D118" s="52">
        <v>21017</v>
      </c>
      <c r="E118" s="49">
        <v>95</v>
      </c>
      <c r="F118" s="53">
        <v>327.78947368421052</v>
      </c>
      <c r="G118" s="54">
        <v>8053.66</v>
      </c>
    </row>
    <row r="119" spans="2:8" ht="15.6" x14ac:dyDescent="0.3">
      <c r="B119" s="309"/>
      <c r="C119" s="301"/>
      <c r="D119" s="52">
        <v>21028</v>
      </c>
      <c r="E119" s="49">
        <v>20</v>
      </c>
      <c r="F119" s="53">
        <v>324</v>
      </c>
      <c r="G119" s="54">
        <v>1148.7900000000002</v>
      </c>
    </row>
    <row r="120" spans="2:8" ht="15.6" x14ac:dyDescent="0.3">
      <c r="B120" s="309"/>
      <c r="C120" s="301"/>
      <c r="D120" s="52">
        <v>21040</v>
      </c>
      <c r="E120" s="49">
        <v>491</v>
      </c>
      <c r="F120" s="53">
        <v>343.99185336048879</v>
      </c>
      <c r="G120" s="54">
        <v>38773.43</v>
      </c>
    </row>
    <row r="121" spans="2:8" ht="15.6" x14ac:dyDescent="0.3">
      <c r="B121" s="309"/>
      <c r="C121" s="301"/>
      <c r="D121" s="52">
        <v>21047</v>
      </c>
      <c r="E121" s="49">
        <v>44</v>
      </c>
      <c r="F121" s="53">
        <v>332.72727272727275</v>
      </c>
      <c r="G121" s="54">
        <v>4471.8599999999997</v>
      </c>
    </row>
    <row r="122" spans="2:8" ht="15.6" x14ac:dyDescent="0.3">
      <c r="B122" s="309"/>
      <c r="C122" s="301"/>
      <c r="D122" s="52">
        <v>21050</v>
      </c>
      <c r="E122" s="49">
        <v>85</v>
      </c>
      <c r="F122" s="53">
        <v>333.52941176470586</v>
      </c>
      <c r="G122" s="54">
        <v>10318.650000000001</v>
      </c>
    </row>
    <row r="123" spans="2:8" ht="15.6" x14ac:dyDescent="0.3">
      <c r="B123" s="309"/>
      <c r="C123" s="301"/>
      <c r="D123" s="52">
        <v>21078</v>
      </c>
      <c r="E123" s="49">
        <v>218</v>
      </c>
      <c r="F123" s="53">
        <v>339.22018348623851</v>
      </c>
      <c r="G123" s="54">
        <v>17156.030000000002</v>
      </c>
    </row>
    <row r="124" spans="2:8" ht="15.6" x14ac:dyDescent="0.3">
      <c r="B124" s="309"/>
      <c r="C124" s="301"/>
      <c r="D124" s="52">
        <v>21084</v>
      </c>
      <c r="E124" s="49">
        <v>28</v>
      </c>
      <c r="F124" s="53">
        <v>324.64285714285717</v>
      </c>
      <c r="G124" s="54">
        <v>3098.17</v>
      </c>
    </row>
    <row r="125" spans="2:8" ht="15.6" x14ac:dyDescent="0.3">
      <c r="B125" s="309"/>
      <c r="C125" s="301"/>
      <c r="D125" s="52">
        <v>21130</v>
      </c>
      <c r="E125" s="49">
        <v>1</v>
      </c>
      <c r="F125" s="53">
        <v>360</v>
      </c>
      <c r="G125" s="54">
        <v>1200</v>
      </c>
      <c r="H125" s="55"/>
    </row>
    <row r="126" spans="2:8" ht="15.6" x14ac:dyDescent="0.3">
      <c r="B126" s="309"/>
      <c r="C126" s="301"/>
      <c r="D126" s="52">
        <v>21132</v>
      </c>
      <c r="E126" s="49">
        <v>6</v>
      </c>
      <c r="F126" s="53">
        <v>360</v>
      </c>
      <c r="G126" s="54">
        <v>50.89</v>
      </c>
      <c r="H126" s="55"/>
    </row>
    <row r="127" spans="2:8" ht="15.6" x14ac:dyDescent="0.3">
      <c r="B127" s="309"/>
      <c r="C127" s="302"/>
      <c r="D127" s="52">
        <v>21154</v>
      </c>
      <c r="E127" s="49">
        <v>4</v>
      </c>
      <c r="F127" s="53">
        <v>307.5</v>
      </c>
      <c r="G127" s="54">
        <v>672.89</v>
      </c>
      <c r="H127" s="55"/>
    </row>
    <row r="128" spans="2:8" ht="15.6" x14ac:dyDescent="0.3">
      <c r="B128" s="309"/>
      <c r="C128" s="300" t="s">
        <v>137</v>
      </c>
      <c r="D128" s="52">
        <v>20723</v>
      </c>
      <c r="E128" s="49">
        <v>273</v>
      </c>
      <c r="F128" s="53">
        <v>325.60439560439562</v>
      </c>
      <c r="G128" s="54">
        <v>19044.270000000008</v>
      </c>
      <c r="H128" s="55"/>
    </row>
    <row r="129" spans="2:8" ht="15.6" x14ac:dyDescent="0.3">
      <c r="B129" s="309"/>
      <c r="C129" s="301"/>
      <c r="D129" s="52">
        <v>20759</v>
      </c>
      <c r="E129" s="49">
        <v>5</v>
      </c>
      <c r="F129" s="53">
        <v>312</v>
      </c>
      <c r="G129" s="54">
        <v>905.63</v>
      </c>
      <c r="H129" s="55"/>
    </row>
    <row r="130" spans="2:8" ht="15.6" x14ac:dyDescent="0.3">
      <c r="B130" s="309"/>
      <c r="C130" s="301"/>
      <c r="D130" s="52">
        <v>20763</v>
      </c>
      <c r="E130" s="49">
        <v>33</v>
      </c>
      <c r="F130" s="53">
        <v>335.45454545454544</v>
      </c>
      <c r="G130" s="54">
        <v>5043.0399999999991</v>
      </c>
      <c r="H130" s="56"/>
    </row>
    <row r="131" spans="2:8" ht="15.6" x14ac:dyDescent="0.3">
      <c r="B131" s="309"/>
      <c r="C131" s="301"/>
      <c r="D131" s="52">
        <v>20777</v>
      </c>
      <c r="E131" s="49">
        <v>8</v>
      </c>
      <c r="F131" s="53">
        <v>356.25</v>
      </c>
      <c r="G131" s="54">
        <v>271.40999999999997</v>
      </c>
      <c r="H131" s="47"/>
    </row>
    <row r="132" spans="2:8" ht="15.6" customHeight="1" x14ac:dyDescent="0.3">
      <c r="B132" s="309"/>
      <c r="C132" s="301"/>
      <c r="D132" s="52">
        <v>21029</v>
      </c>
      <c r="E132" s="49">
        <v>13</v>
      </c>
      <c r="F132" s="53">
        <v>336.92307692307691</v>
      </c>
      <c r="G132" s="54">
        <v>2870.84</v>
      </c>
      <c r="H132" s="55"/>
    </row>
    <row r="133" spans="2:8" ht="15.6" x14ac:dyDescent="0.3">
      <c r="B133" s="309"/>
      <c r="C133" s="301"/>
      <c r="D133" s="52">
        <v>21036</v>
      </c>
      <c r="E133" s="49">
        <v>2</v>
      </c>
      <c r="F133" s="53">
        <v>540</v>
      </c>
      <c r="G133" s="54">
        <v>226.01999999999998</v>
      </c>
      <c r="H133" s="55"/>
    </row>
    <row r="134" spans="2:8" ht="15.6" x14ac:dyDescent="0.3">
      <c r="B134" s="309"/>
      <c r="C134" s="301"/>
      <c r="D134" s="52">
        <v>21042</v>
      </c>
      <c r="E134" s="49">
        <v>107</v>
      </c>
      <c r="F134" s="53">
        <v>332.24299065420558</v>
      </c>
      <c r="G134" s="54">
        <v>13087.69</v>
      </c>
      <c r="H134" s="55"/>
    </row>
    <row r="135" spans="2:8" ht="15.6" x14ac:dyDescent="0.3">
      <c r="B135" s="309"/>
      <c r="C135" s="301"/>
      <c r="D135" s="52">
        <v>21043</v>
      </c>
      <c r="E135" s="49">
        <v>269</v>
      </c>
      <c r="F135" s="53">
        <v>330.4460966542751</v>
      </c>
      <c r="G135" s="54">
        <v>23324.639999999999</v>
      </c>
      <c r="H135" s="55"/>
    </row>
    <row r="136" spans="2:8" ht="15.6" x14ac:dyDescent="0.3">
      <c r="B136" s="309"/>
      <c r="C136" s="301"/>
      <c r="D136" s="52">
        <v>21044</v>
      </c>
      <c r="E136" s="49">
        <v>415</v>
      </c>
      <c r="F136" s="53">
        <v>320.67469879518075</v>
      </c>
      <c r="G136" s="54">
        <v>39394.57</v>
      </c>
      <c r="H136" s="55"/>
    </row>
    <row r="137" spans="2:8" ht="15.6" x14ac:dyDescent="0.3">
      <c r="B137" s="309"/>
      <c r="C137" s="301"/>
      <c r="D137" s="52">
        <v>21045</v>
      </c>
      <c r="E137" s="49">
        <v>342</v>
      </c>
      <c r="F137" s="53">
        <v>325.61403508771929</v>
      </c>
      <c r="G137" s="54">
        <v>34479.709999999992</v>
      </c>
      <c r="H137" s="55"/>
    </row>
    <row r="138" spans="2:8" ht="15.6" x14ac:dyDescent="0.3">
      <c r="B138" s="309"/>
      <c r="C138" s="301"/>
      <c r="D138" s="52">
        <v>21046</v>
      </c>
      <c r="E138" s="49">
        <v>160</v>
      </c>
      <c r="F138" s="53">
        <v>332.0625</v>
      </c>
      <c r="G138" s="54">
        <v>18621.200000000004</v>
      </c>
      <c r="H138" s="55"/>
    </row>
    <row r="139" spans="2:8" ht="15.6" x14ac:dyDescent="0.3">
      <c r="B139" s="309"/>
      <c r="C139" s="301"/>
      <c r="D139" s="52">
        <v>21075</v>
      </c>
      <c r="E139" s="49">
        <v>311</v>
      </c>
      <c r="F139" s="53">
        <v>329.22829581993568</v>
      </c>
      <c r="G139" s="54">
        <v>26619.24</v>
      </c>
      <c r="H139" s="55"/>
    </row>
    <row r="140" spans="2:8" ht="15.6" x14ac:dyDescent="0.3">
      <c r="B140" s="309"/>
      <c r="C140" s="301"/>
      <c r="D140" s="52">
        <v>21723</v>
      </c>
      <c r="E140" s="49">
        <v>2</v>
      </c>
      <c r="F140" s="53">
        <v>360</v>
      </c>
      <c r="G140" s="54">
        <v>0</v>
      </c>
      <c r="H140" s="55"/>
    </row>
    <row r="141" spans="2:8" ht="15.6" x14ac:dyDescent="0.3">
      <c r="B141" s="309"/>
      <c r="C141" s="301"/>
      <c r="D141" s="52">
        <v>21737</v>
      </c>
      <c r="E141" s="49">
        <v>1</v>
      </c>
      <c r="F141" s="53">
        <v>360</v>
      </c>
      <c r="G141" s="54">
        <v>320</v>
      </c>
      <c r="H141" s="55"/>
    </row>
    <row r="142" spans="2:8" ht="15.6" x14ac:dyDescent="0.3">
      <c r="B142" s="309"/>
      <c r="C142" s="301"/>
      <c r="D142" s="52">
        <v>21738</v>
      </c>
      <c r="E142" s="49">
        <v>3</v>
      </c>
      <c r="F142" s="53">
        <v>320</v>
      </c>
      <c r="G142" s="54">
        <v>300</v>
      </c>
      <c r="H142" s="47"/>
    </row>
    <row r="143" spans="2:8" ht="15.6" x14ac:dyDescent="0.3">
      <c r="B143" s="309"/>
      <c r="C143" s="302"/>
      <c r="D143" s="52">
        <v>21794</v>
      </c>
      <c r="E143" s="49">
        <v>5</v>
      </c>
      <c r="F143" s="53">
        <v>288</v>
      </c>
      <c r="G143" s="54">
        <v>1219.19</v>
      </c>
      <c r="H143" s="55"/>
    </row>
    <row r="144" spans="2:8" ht="15.6" x14ac:dyDescent="0.3">
      <c r="B144" s="309"/>
      <c r="C144" s="300" t="s">
        <v>138</v>
      </c>
      <c r="D144" s="52">
        <v>20833</v>
      </c>
      <c r="E144" s="49">
        <v>8</v>
      </c>
      <c r="F144" s="53">
        <v>348.75</v>
      </c>
      <c r="G144" s="54">
        <v>3391.18</v>
      </c>
      <c r="H144" s="55"/>
    </row>
    <row r="145" spans="2:8" ht="15.6" x14ac:dyDescent="0.3">
      <c r="B145" s="309"/>
      <c r="C145" s="301"/>
      <c r="D145" s="52">
        <v>20861</v>
      </c>
      <c r="E145" s="49">
        <v>7</v>
      </c>
      <c r="F145" s="53">
        <v>360</v>
      </c>
      <c r="G145" s="54">
        <v>500</v>
      </c>
      <c r="H145" s="55"/>
    </row>
    <row r="146" spans="2:8" ht="15.6" x14ac:dyDescent="0.3">
      <c r="B146" s="309"/>
      <c r="C146" s="301"/>
      <c r="D146" s="52">
        <v>20862</v>
      </c>
      <c r="E146" s="49">
        <v>2</v>
      </c>
      <c r="F146" s="53">
        <v>270</v>
      </c>
      <c r="G146" s="54">
        <v>104.99</v>
      </c>
      <c r="H146" s="55"/>
    </row>
    <row r="147" spans="2:8" ht="15.6" x14ac:dyDescent="0.3">
      <c r="B147" s="309"/>
      <c r="C147" s="301"/>
      <c r="D147" s="52">
        <v>20866</v>
      </c>
      <c r="E147" s="49">
        <v>149</v>
      </c>
      <c r="F147" s="53">
        <v>339.86577181208054</v>
      </c>
      <c r="G147" s="54">
        <v>17636.239999999998</v>
      </c>
      <c r="H147" s="55"/>
    </row>
    <row r="148" spans="2:8" ht="15.6" x14ac:dyDescent="0.3">
      <c r="B148" s="309"/>
      <c r="C148" s="301"/>
      <c r="D148" s="52">
        <v>20904</v>
      </c>
      <c r="E148" s="49">
        <v>181</v>
      </c>
      <c r="F148" s="53">
        <v>315.91160220994476</v>
      </c>
      <c r="G148" s="54">
        <v>14181.06</v>
      </c>
      <c r="H148" s="55"/>
    </row>
    <row r="149" spans="2:8" ht="15.6" x14ac:dyDescent="0.3">
      <c r="B149" s="309"/>
      <c r="C149" s="302"/>
      <c r="D149" s="52">
        <v>20905</v>
      </c>
      <c r="E149" s="49">
        <v>15</v>
      </c>
      <c r="F149" s="53">
        <v>270</v>
      </c>
      <c r="G149" s="54">
        <v>2319.09</v>
      </c>
      <c r="H149" s="55"/>
    </row>
    <row r="150" spans="2:8" ht="15.6" x14ac:dyDescent="0.3">
      <c r="B150" s="309"/>
      <c r="C150" s="300" t="s">
        <v>139</v>
      </c>
      <c r="D150" s="52">
        <v>20705</v>
      </c>
      <c r="E150" s="49">
        <v>26</v>
      </c>
      <c r="F150" s="53">
        <v>319.61538461538464</v>
      </c>
      <c r="G150" s="54">
        <v>5106.6900000000005</v>
      </c>
      <c r="H150" s="55"/>
    </row>
    <row r="151" spans="2:8" ht="15.6" x14ac:dyDescent="0.3">
      <c r="B151" s="309"/>
      <c r="C151" s="301"/>
      <c r="D151" s="52">
        <v>20706</v>
      </c>
      <c r="E151" s="49">
        <v>414</v>
      </c>
      <c r="F151" s="53">
        <v>327.02898550724638</v>
      </c>
      <c r="G151" s="54">
        <v>50676.230000000025</v>
      </c>
      <c r="H151" s="55"/>
    </row>
    <row r="152" spans="2:8" ht="15.6" x14ac:dyDescent="0.3">
      <c r="B152" s="309"/>
      <c r="C152" s="301"/>
      <c r="D152" s="52">
        <v>20707</v>
      </c>
      <c r="E152" s="49">
        <v>532</v>
      </c>
      <c r="F152" s="53">
        <v>330.62030075187971</v>
      </c>
      <c r="G152" s="54">
        <v>56586.760000000017</v>
      </c>
      <c r="H152" s="57"/>
    </row>
    <row r="153" spans="2:8" ht="15.6" x14ac:dyDescent="0.3">
      <c r="B153" s="309"/>
      <c r="C153" s="301"/>
      <c r="D153" s="52">
        <v>20708</v>
      </c>
      <c r="E153" s="49">
        <v>449</v>
      </c>
      <c r="F153" s="53">
        <v>318.10690423162583</v>
      </c>
      <c r="G153" s="54">
        <v>39091.330000000009</v>
      </c>
      <c r="H153" s="58"/>
    </row>
    <row r="154" spans="2:8" ht="15.6" x14ac:dyDescent="0.3">
      <c r="B154" s="309"/>
      <c r="C154" s="301"/>
      <c r="D154" s="52">
        <v>20715</v>
      </c>
      <c r="E154" s="49">
        <v>202</v>
      </c>
      <c r="F154" s="53">
        <v>325.84158415841586</v>
      </c>
      <c r="G154" s="54">
        <v>24437.689999999995</v>
      </c>
      <c r="H154" s="59"/>
    </row>
    <row r="155" spans="2:8" ht="15.6" x14ac:dyDescent="0.3">
      <c r="B155" s="309"/>
      <c r="C155" s="301"/>
      <c r="D155" s="52">
        <v>20716</v>
      </c>
      <c r="E155" s="49">
        <v>396</v>
      </c>
      <c r="F155" s="53">
        <v>317.34848484848487</v>
      </c>
      <c r="G155" s="54">
        <v>35784.439999999973</v>
      </c>
      <c r="H155" s="59"/>
    </row>
    <row r="156" spans="2:8" ht="15.6" x14ac:dyDescent="0.3">
      <c r="B156" s="309"/>
      <c r="C156" s="301"/>
      <c r="D156" s="52">
        <v>20720</v>
      </c>
      <c r="E156" s="49">
        <v>280</v>
      </c>
      <c r="F156" s="53">
        <v>325.82142857142856</v>
      </c>
      <c r="G156" s="54">
        <v>44928.879999999976</v>
      </c>
      <c r="H156" s="59"/>
    </row>
    <row r="157" spans="2:8" ht="15.6" x14ac:dyDescent="0.3">
      <c r="B157" s="309"/>
      <c r="C157" s="301"/>
      <c r="D157" s="52">
        <v>20721</v>
      </c>
      <c r="E157" s="49">
        <v>138</v>
      </c>
      <c r="F157" s="53">
        <v>314.13043478260869</v>
      </c>
      <c r="G157" s="54">
        <v>26544.600000000002</v>
      </c>
      <c r="H157" s="59"/>
    </row>
    <row r="158" spans="2:8" ht="15.6" x14ac:dyDescent="0.3">
      <c r="B158" s="309"/>
      <c r="C158" s="301"/>
      <c r="D158" s="52">
        <v>20769</v>
      </c>
      <c r="E158" s="49">
        <v>85</v>
      </c>
      <c r="F158" s="53">
        <v>296.11764705882354</v>
      </c>
      <c r="G158" s="54">
        <v>17208.91</v>
      </c>
      <c r="H158" s="59"/>
    </row>
    <row r="159" spans="2:8" ht="15.6" x14ac:dyDescent="0.3">
      <c r="B159" s="309"/>
      <c r="C159" s="301"/>
      <c r="D159" s="52">
        <v>20770</v>
      </c>
      <c r="E159" s="49">
        <v>59</v>
      </c>
      <c r="F159" s="53">
        <v>320.33898305084745</v>
      </c>
      <c r="G159" s="54">
        <v>3301.4900000000002</v>
      </c>
      <c r="H159" s="59"/>
    </row>
    <row r="160" spans="2:8" ht="16.5" customHeight="1" x14ac:dyDescent="0.3">
      <c r="B160" s="309"/>
      <c r="C160" s="301"/>
      <c r="D160" s="52">
        <v>20772</v>
      </c>
      <c r="E160" s="49">
        <v>60</v>
      </c>
      <c r="F160" s="53">
        <v>330.5</v>
      </c>
      <c r="G160" s="54">
        <v>6290.7999999999993</v>
      </c>
    </row>
    <row r="161" spans="2:7" ht="15.6" x14ac:dyDescent="0.3">
      <c r="B161" s="309"/>
      <c r="C161" s="301"/>
      <c r="D161" s="52">
        <v>20774</v>
      </c>
      <c r="E161" s="49">
        <v>193</v>
      </c>
      <c r="F161" s="53">
        <v>328.60103626943004</v>
      </c>
      <c r="G161" s="54">
        <v>27094.020000000004</v>
      </c>
    </row>
    <row r="162" spans="2:7" ht="15.6" x14ac:dyDescent="0.3">
      <c r="B162" s="309"/>
      <c r="C162" s="302"/>
      <c r="D162" s="52">
        <v>20785</v>
      </c>
      <c r="E162" s="49">
        <v>144</v>
      </c>
      <c r="F162" s="53">
        <v>322.08333333333331</v>
      </c>
      <c r="G162" s="54">
        <v>12941.56</v>
      </c>
    </row>
    <row r="163" spans="2:7" ht="16.2" thickBot="1" x14ac:dyDescent="0.35">
      <c r="B163" s="60" t="s">
        <v>7</v>
      </c>
      <c r="C163" s="61"/>
      <c r="D163" s="61"/>
      <c r="E163" s="62">
        <f>SUM(E6:E162)</f>
        <v>36104</v>
      </c>
      <c r="F163" s="63"/>
      <c r="G163" s="64"/>
    </row>
    <row r="164" spans="2:7" ht="16.2" thickBot="1" x14ac:dyDescent="0.35">
      <c r="B164" s="65"/>
      <c r="C164" s="66"/>
      <c r="D164" s="66"/>
      <c r="E164" s="67"/>
      <c r="F164" s="67"/>
      <c r="G164" s="67"/>
    </row>
    <row r="165" spans="2:7" ht="78.599999999999994" thickBot="1" x14ac:dyDescent="0.35">
      <c r="B165" s="108" t="s">
        <v>1</v>
      </c>
      <c r="C165" s="108" t="s">
        <v>2</v>
      </c>
      <c r="D165" s="84" t="s">
        <v>3</v>
      </c>
      <c r="E165" s="4" t="s">
        <v>24</v>
      </c>
      <c r="F165" s="15" t="s">
        <v>25</v>
      </c>
      <c r="G165" s="123" t="s">
        <v>26</v>
      </c>
    </row>
    <row r="166" spans="2:7" ht="15.6" x14ac:dyDescent="0.3">
      <c r="B166" s="310" t="s">
        <v>8</v>
      </c>
      <c r="C166" s="303" t="s">
        <v>126</v>
      </c>
      <c r="D166" s="52">
        <v>20711</v>
      </c>
      <c r="E166" s="49">
        <v>10</v>
      </c>
      <c r="F166" s="50">
        <v>414</v>
      </c>
      <c r="G166" s="51">
        <v>439.15999999999997</v>
      </c>
    </row>
    <row r="167" spans="2:7" ht="15.6" x14ac:dyDescent="0.3">
      <c r="B167" s="311"/>
      <c r="C167" s="301"/>
      <c r="D167" s="52">
        <v>20724</v>
      </c>
      <c r="E167" s="49">
        <v>22</v>
      </c>
      <c r="F167" s="53">
        <v>338.18181818181819</v>
      </c>
      <c r="G167" s="54">
        <v>1804.4</v>
      </c>
    </row>
    <row r="168" spans="2:7" ht="15.6" x14ac:dyDescent="0.3">
      <c r="B168" s="311"/>
      <c r="C168" s="301"/>
      <c r="D168" s="52">
        <v>20733</v>
      </c>
      <c r="E168" s="49">
        <v>3</v>
      </c>
      <c r="F168" s="53">
        <v>360</v>
      </c>
      <c r="G168" s="54">
        <v>0</v>
      </c>
    </row>
    <row r="169" spans="2:7" ht="15.6" x14ac:dyDescent="0.3">
      <c r="B169" s="311"/>
      <c r="C169" s="301"/>
      <c r="D169" s="52">
        <v>20751</v>
      </c>
      <c r="E169" s="49">
        <v>1</v>
      </c>
      <c r="F169" s="53">
        <v>360</v>
      </c>
      <c r="G169" s="54">
        <v>0</v>
      </c>
    </row>
    <row r="170" spans="2:7" ht="15.6" x14ac:dyDescent="0.3">
      <c r="B170" s="311"/>
      <c r="C170" s="301"/>
      <c r="D170" s="52">
        <v>20764</v>
      </c>
      <c r="E170" s="49">
        <v>1</v>
      </c>
      <c r="F170" s="53">
        <v>360</v>
      </c>
      <c r="G170" s="54">
        <v>173.77</v>
      </c>
    </row>
    <row r="171" spans="2:7" ht="15.6" x14ac:dyDescent="0.3">
      <c r="B171" s="311"/>
      <c r="C171" s="301"/>
      <c r="D171" s="52">
        <v>20776</v>
      </c>
      <c r="E171" s="49">
        <v>2</v>
      </c>
      <c r="F171" s="53">
        <v>360</v>
      </c>
      <c r="G171" s="54">
        <v>234.32</v>
      </c>
    </row>
    <row r="172" spans="2:7" ht="15.6" x14ac:dyDescent="0.3">
      <c r="B172" s="311"/>
      <c r="C172" s="301"/>
      <c r="D172" s="52">
        <v>20778</v>
      </c>
      <c r="E172" s="49">
        <v>1</v>
      </c>
      <c r="F172" s="53">
        <v>360</v>
      </c>
      <c r="G172" s="54">
        <v>70</v>
      </c>
    </row>
    <row r="173" spans="2:7" ht="15.6" x14ac:dyDescent="0.3">
      <c r="B173" s="311"/>
      <c r="C173" s="301"/>
      <c r="D173" s="52">
        <v>21012</v>
      </c>
      <c r="E173" s="49">
        <v>5</v>
      </c>
      <c r="F173" s="53">
        <v>306</v>
      </c>
      <c r="G173" s="54">
        <v>1106.19</v>
      </c>
    </row>
    <row r="174" spans="2:7" ht="15.6" x14ac:dyDescent="0.3">
      <c r="B174" s="311"/>
      <c r="C174" s="301"/>
      <c r="D174" s="52">
        <v>21032</v>
      </c>
      <c r="E174" s="49">
        <v>2</v>
      </c>
      <c r="F174" s="53">
        <v>360</v>
      </c>
      <c r="G174" s="54">
        <v>0</v>
      </c>
    </row>
    <row r="175" spans="2:7" ht="15.6" x14ac:dyDescent="0.3">
      <c r="B175" s="311"/>
      <c r="C175" s="301"/>
      <c r="D175" s="52">
        <v>21037</v>
      </c>
      <c r="E175" s="49">
        <v>6</v>
      </c>
      <c r="F175" s="53">
        <v>350</v>
      </c>
      <c r="G175" s="54">
        <v>969.51</v>
      </c>
    </row>
    <row r="176" spans="2:7" ht="15.6" x14ac:dyDescent="0.3">
      <c r="B176" s="311"/>
      <c r="C176" s="301"/>
      <c r="D176" s="52">
        <v>21054</v>
      </c>
      <c r="E176" s="49">
        <v>5</v>
      </c>
      <c r="F176" s="53">
        <v>360</v>
      </c>
      <c r="G176" s="54">
        <v>98.63</v>
      </c>
    </row>
    <row r="177" spans="2:7" ht="15.6" x14ac:dyDescent="0.3">
      <c r="B177" s="311"/>
      <c r="C177" s="301"/>
      <c r="D177" s="52">
        <v>21060</v>
      </c>
      <c r="E177" s="49">
        <v>57</v>
      </c>
      <c r="F177" s="53">
        <v>382.63157894736844</v>
      </c>
      <c r="G177" s="54">
        <v>4717.47</v>
      </c>
    </row>
    <row r="178" spans="2:7" ht="15.6" x14ac:dyDescent="0.3">
      <c r="B178" s="311"/>
      <c r="C178" s="301"/>
      <c r="D178" s="52">
        <v>21061</v>
      </c>
      <c r="E178" s="49">
        <v>107</v>
      </c>
      <c r="F178" s="53">
        <v>337.57009345794393</v>
      </c>
      <c r="G178" s="54">
        <v>5270.94</v>
      </c>
    </row>
    <row r="179" spans="2:7" ht="15.6" x14ac:dyDescent="0.3">
      <c r="B179" s="311"/>
      <c r="C179" s="301"/>
      <c r="D179" s="52">
        <v>21076</v>
      </c>
      <c r="E179" s="49">
        <v>20</v>
      </c>
      <c r="F179" s="53">
        <v>364.5</v>
      </c>
      <c r="G179" s="54">
        <v>1955.0300000000002</v>
      </c>
    </row>
    <row r="180" spans="2:7" ht="15.6" x14ac:dyDescent="0.3">
      <c r="B180" s="311"/>
      <c r="C180" s="301"/>
      <c r="D180" s="52">
        <v>21090</v>
      </c>
      <c r="E180" s="49">
        <v>6</v>
      </c>
      <c r="F180" s="53">
        <v>315</v>
      </c>
      <c r="G180" s="54">
        <v>1078.54</v>
      </c>
    </row>
    <row r="181" spans="2:7" ht="15.6" x14ac:dyDescent="0.3">
      <c r="B181" s="311"/>
      <c r="C181" s="301"/>
      <c r="D181" s="52">
        <v>21108</v>
      </c>
      <c r="E181" s="49">
        <v>15</v>
      </c>
      <c r="F181" s="53">
        <v>398</v>
      </c>
      <c r="G181" s="54">
        <v>1594.38</v>
      </c>
    </row>
    <row r="182" spans="2:7" ht="15.6" x14ac:dyDescent="0.3">
      <c r="B182" s="311"/>
      <c r="C182" s="301"/>
      <c r="D182" s="52">
        <v>21113</v>
      </c>
      <c r="E182" s="49">
        <v>30</v>
      </c>
      <c r="F182" s="53">
        <v>331</v>
      </c>
      <c r="G182" s="54">
        <v>2467.73</v>
      </c>
    </row>
    <row r="183" spans="2:7" ht="15.6" x14ac:dyDescent="0.3">
      <c r="B183" s="311"/>
      <c r="C183" s="301"/>
      <c r="D183" s="52">
        <v>21114</v>
      </c>
      <c r="E183" s="49">
        <v>18</v>
      </c>
      <c r="F183" s="53">
        <v>323.33333333333331</v>
      </c>
      <c r="G183" s="54">
        <v>1685.71</v>
      </c>
    </row>
    <row r="184" spans="2:7" ht="15.6" x14ac:dyDescent="0.3">
      <c r="B184" s="311"/>
      <c r="C184" s="301"/>
      <c r="D184" s="52">
        <v>21122</v>
      </c>
      <c r="E184" s="49">
        <v>55</v>
      </c>
      <c r="F184" s="53">
        <v>366.54545454545456</v>
      </c>
      <c r="G184" s="54">
        <v>4413.2</v>
      </c>
    </row>
    <row r="185" spans="2:7" ht="15.6" x14ac:dyDescent="0.3">
      <c r="B185" s="311"/>
      <c r="C185" s="301"/>
      <c r="D185" s="52">
        <v>21144</v>
      </c>
      <c r="E185" s="49">
        <v>72</v>
      </c>
      <c r="F185" s="53">
        <v>334.58333333333331</v>
      </c>
      <c r="G185" s="54">
        <v>5069.1699999999992</v>
      </c>
    </row>
    <row r="186" spans="2:7" ht="15.6" x14ac:dyDescent="0.3">
      <c r="B186" s="311"/>
      <c r="C186" s="301"/>
      <c r="D186" s="52">
        <v>21146</v>
      </c>
      <c r="E186" s="49">
        <v>8</v>
      </c>
      <c r="F186" s="53">
        <v>345</v>
      </c>
      <c r="G186" s="54">
        <v>572.49</v>
      </c>
    </row>
    <row r="187" spans="2:7" ht="15.6" x14ac:dyDescent="0.3">
      <c r="B187" s="311"/>
      <c r="C187" s="301"/>
      <c r="D187" s="52">
        <v>21401</v>
      </c>
      <c r="E187" s="49">
        <v>66</v>
      </c>
      <c r="F187" s="53">
        <v>346.81818181818181</v>
      </c>
      <c r="G187" s="54">
        <v>6078.13</v>
      </c>
    </row>
    <row r="188" spans="2:7" ht="15.6" x14ac:dyDescent="0.3">
      <c r="B188" s="311"/>
      <c r="C188" s="301"/>
      <c r="D188" s="52">
        <v>21403</v>
      </c>
      <c r="E188" s="49">
        <v>43</v>
      </c>
      <c r="F188" s="53">
        <v>370.46511627906978</v>
      </c>
      <c r="G188" s="54">
        <v>3316.1799999999994</v>
      </c>
    </row>
    <row r="189" spans="2:7" ht="15.6" x14ac:dyDescent="0.3">
      <c r="B189" s="311"/>
      <c r="C189" s="301"/>
      <c r="D189" s="52">
        <v>21405</v>
      </c>
      <c r="E189" s="49">
        <v>1</v>
      </c>
      <c r="F189" s="53">
        <v>360</v>
      </c>
      <c r="G189" s="54">
        <v>150</v>
      </c>
    </row>
    <row r="190" spans="2:7" ht="15.6" x14ac:dyDescent="0.3">
      <c r="B190" s="311"/>
      <c r="C190" s="302"/>
      <c r="D190" s="52">
        <v>21409</v>
      </c>
      <c r="E190" s="49">
        <v>5</v>
      </c>
      <c r="F190" s="53">
        <v>360</v>
      </c>
      <c r="G190" s="54">
        <v>443.12</v>
      </c>
    </row>
    <row r="191" spans="2:7" ht="15.6" x14ac:dyDescent="0.3">
      <c r="B191" s="311"/>
      <c r="C191" s="300" t="s">
        <v>140</v>
      </c>
      <c r="D191" s="52">
        <v>20754</v>
      </c>
      <c r="E191" s="49">
        <v>1</v>
      </c>
      <c r="F191" s="53">
        <v>720</v>
      </c>
      <c r="G191" s="54">
        <v>0</v>
      </c>
    </row>
    <row r="192" spans="2:7" ht="15.6" x14ac:dyDescent="0.3">
      <c r="B192" s="311"/>
      <c r="C192" s="302"/>
      <c r="D192" s="52">
        <v>20758</v>
      </c>
      <c r="E192" s="49">
        <v>1</v>
      </c>
      <c r="F192" s="53">
        <v>720</v>
      </c>
      <c r="G192" s="54">
        <v>0</v>
      </c>
    </row>
    <row r="193" spans="2:7" ht="15.6" x14ac:dyDescent="0.3">
      <c r="B193" s="311"/>
      <c r="C193" s="232" t="s">
        <v>127</v>
      </c>
      <c r="D193" s="52">
        <v>20794</v>
      </c>
      <c r="E193" s="49">
        <v>12</v>
      </c>
      <c r="F193" s="53">
        <v>337.5</v>
      </c>
      <c r="G193" s="54">
        <v>1754.54</v>
      </c>
    </row>
    <row r="194" spans="2:7" ht="15.6" x14ac:dyDescent="0.3">
      <c r="B194" s="311"/>
      <c r="C194" s="300" t="s">
        <v>128</v>
      </c>
      <c r="D194" s="52">
        <v>21201</v>
      </c>
      <c r="E194" s="49">
        <v>96</v>
      </c>
      <c r="F194" s="53">
        <v>353.4375</v>
      </c>
      <c r="G194" s="54">
        <v>4801.3099999999995</v>
      </c>
    </row>
    <row r="195" spans="2:7" ht="15.6" x14ac:dyDescent="0.3">
      <c r="B195" s="311"/>
      <c r="C195" s="301"/>
      <c r="D195" s="52">
        <v>21202</v>
      </c>
      <c r="E195" s="49">
        <v>103</v>
      </c>
      <c r="F195" s="53">
        <v>330.29126213592235</v>
      </c>
      <c r="G195" s="54">
        <v>7099.9700000000012</v>
      </c>
    </row>
    <row r="196" spans="2:7" ht="15.6" x14ac:dyDescent="0.3">
      <c r="B196" s="311"/>
      <c r="C196" s="301"/>
      <c r="D196" s="52">
        <v>21205</v>
      </c>
      <c r="E196" s="49">
        <v>111</v>
      </c>
      <c r="F196" s="53">
        <v>337.02702702702703</v>
      </c>
      <c r="G196" s="54">
        <v>7984.6200000000008</v>
      </c>
    </row>
    <row r="197" spans="2:7" ht="15.6" x14ac:dyDescent="0.3">
      <c r="B197" s="311"/>
      <c r="C197" s="301"/>
      <c r="D197" s="52">
        <v>21206</v>
      </c>
      <c r="E197" s="49">
        <v>300</v>
      </c>
      <c r="F197" s="53">
        <v>339</v>
      </c>
      <c r="G197" s="54">
        <v>32611.449999999993</v>
      </c>
    </row>
    <row r="198" spans="2:7" ht="15.6" x14ac:dyDescent="0.3">
      <c r="B198" s="311"/>
      <c r="C198" s="301"/>
      <c r="D198" s="52">
        <v>21209</v>
      </c>
      <c r="E198" s="49">
        <v>44</v>
      </c>
      <c r="F198" s="53">
        <v>336.13636363636363</v>
      </c>
      <c r="G198" s="54">
        <v>2315.58</v>
      </c>
    </row>
    <row r="199" spans="2:7" ht="15.6" x14ac:dyDescent="0.3">
      <c r="B199" s="311"/>
      <c r="C199" s="301"/>
      <c r="D199" s="52">
        <v>21211</v>
      </c>
      <c r="E199" s="49">
        <v>28</v>
      </c>
      <c r="F199" s="53">
        <v>327.85714285714283</v>
      </c>
      <c r="G199" s="54">
        <v>1805.04</v>
      </c>
    </row>
    <row r="200" spans="2:7" ht="15.6" x14ac:dyDescent="0.3">
      <c r="B200" s="311"/>
      <c r="C200" s="301"/>
      <c r="D200" s="52">
        <v>21213</v>
      </c>
      <c r="E200" s="49">
        <v>293</v>
      </c>
      <c r="F200" s="53">
        <v>340.85324232081911</v>
      </c>
      <c r="G200" s="54">
        <v>24773.53</v>
      </c>
    </row>
    <row r="201" spans="2:7" ht="15.6" x14ac:dyDescent="0.3">
      <c r="B201" s="311"/>
      <c r="C201" s="301"/>
      <c r="D201" s="52">
        <v>21214</v>
      </c>
      <c r="E201" s="49">
        <v>101</v>
      </c>
      <c r="F201" s="53">
        <v>342.47524752475249</v>
      </c>
      <c r="G201" s="54">
        <v>15912.55</v>
      </c>
    </row>
    <row r="202" spans="2:7" ht="15.6" x14ac:dyDescent="0.3">
      <c r="B202" s="311"/>
      <c r="C202" s="301"/>
      <c r="D202" s="52">
        <v>21216</v>
      </c>
      <c r="E202" s="49">
        <v>276</v>
      </c>
      <c r="F202" s="53">
        <v>340.86956521739131</v>
      </c>
      <c r="G202" s="54">
        <v>23950.660000000003</v>
      </c>
    </row>
    <row r="203" spans="2:7" ht="15.6" x14ac:dyDescent="0.3">
      <c r="B203" s="311"/>
      <c r="C203" s="301"/>
      <c r="D203" s="52">
        <v>21217</v>
      </c>
      <c r="E203" s="49">
        <v>218</v>
      </c>
      <c r="F203" s="53">
        <v>340.32110091743118</v>
      </c>
      <c r="G203" s="54">
        <v>15273.839999999998</v>
      </c>
    </row>
    <row r="204" spans="2:7" ht="15.6" x14ac:dyDescent="0.3">
      <c r="B204" s="311"/>
      <c r="C204" s="301"/>
      <c r="D204" s="52">
        <v>21218</v>
      </c>
      <c r="E204" s="49">
        <v>244</v>
      </c>
      <c r="F204" s="53">
        <v>337.99180327868851</v>
      </c>
      <c r="G204" s="54">
        <v>22253.569999999996</v>
      </c>
    </row>
    <row r="205" spans="2:7" ht="15.6" x14ac:dyDescent="0.3">
      <c r="B205" s="311"/>
      <c r="C205" s="301"/>
      <c r="D205" s="52">
        <v>21223</v>
      </c>
      <c r="E205" s="49">
        <v>174</v>
      </c>
      <c r="F205" s="53">
        <v>338.79310344827587</v>
      </c>
      <c r="G205" s="54">
        <v>10734.189999999999</v>
      </c>
    </row>
    <row r="206" spans="2:7" ht="15.6" x14ac:dyDescent="0.3">
      <c r="B206" s="311"/>
      <c r="C206" s="301"/>
      <c r="D206" s="52">
        <v>21226</v>
      </c>
      <c r="E206" s="49">
        <v>22</v>
      </c>
      <c r="F206" s="53">
        <v>350.45454545454544</v>
      </c>
      <c r="G206" s="54">
        <v>3296.9</v>
      </c>
    </row>
    <row r="207" spans="2:7" ht="15.6" x14ac:dyDescent="0.3">
      <c r="B207" s="311"/>
      <c r="C207" s="301"/>
      <c r="D207" s="52">
        <v>21230</v>
      </c>
      <c r="E207" s="49">
        <v>99</v>
      </c>
      <c r="F207" s="53">
        <v>329.09090909090907</v>
      </c>
      <c r="G207" s="54">
        <v>7546.39</v>
      </c>
    </row>
    <row r="208" spans="2:7" ht="15.6" x14ac:dyDescent="0.3">
      <c r="B208" s="311"/>
      <c r="C208" s="302"/>
      <c r="D208" s="52">
        <v>21231</v>
      </c>
      <c r="E208" s="49">
        <v>36</v>
      </c>
      <c r="F208" s="53">
        <v>370</v>
      </c>
      <c r="G208" s="54">
        <v>2502.5200000000004</v>
      </c>
    </row>
    <row r="209" spans="2:7" ht="15.6" x14ac:dyDescent="0.3">
      <c r="B209" s="311"/>
      <c r="C209" s="232" t="s">
        <v>129</v>
      </c>
      <c r="D209" s="52">
        <v>21225</v>
      </c>
      <c r="E209" s="49">
        <v>134</v>
      </c>
      <c r="F209" s="53">
        <v>337.16417910447763</v>
      </c>
      <c r="G209" s="54">
        <v>13542.06</v>
      </c>
    </row>
    <row r="210" spans="2:7" ht="15.6" x14ac:dyDescent="0.3">
      <c r="B210" s="311"/>
      <c r="C210" s="300" t="s">
        <v>130</v>
      </c>
      <c r="D210" s="52">
        <v>21207</v>
      </c>
      <c r="E210" s="49">
        <v>202</v>
      </c>
      <c r="F210" s="53">
        <v>332.67326732673268</v>
      </c>
      <c r="G210" s="54">
        <v>16435.270000000004</v>
      </c>
    </row>
    <row r="211" spans="2:7" ht="15.6" x14ac:dyDescent="0.3">
      <c r="B211" s="311"/>
      <c r="C211" s="301"/>
      <c r="D211" s="52">
        <v>21210</v>
      </c>
      <c r="E211" s="49">
        <v>2</v>
      </c>
      <c r="F211" s="53">
        <v>360</v>
      </c>
      <c r="G211" s="54">
        <v>383.45</v>
      </c>
    </row>
    <row r="212" spans="2:7" ht="15.6" x14ac:dyDescent="0.3">
      <c r="B212" s="311"/>
      <c r="C212" s="301"/>
      <c r="D212" s="52">
        <v>21212</v>
      </c>
      <c r="E212" s="49">
        <v>120</v>
      </c>
      <c r="F212" s="53">
        <v>353.5</v>
      </c>
      <c r="G212" s="54">
        <v>8529.09</v>
      </c>
    </row>
    <row r="213" spans="2:7" ht="15.6" x14ac:dyDescent="0.3">
      <c r="B213" s="311"/>
      <c r="C213" s="301"/>
      <c r="D213" s="52">
        <v>21215</v>
      </c>
      <c r="E213" s="49">
        <v>416</v>
      </c>
      <c r="F213" s="53">
        <v>330.9375</v>
      </c>
      <c r="G213" s="54">
        <v>36777.1</v>
      </c>
    </row>
    <row r="214" spans="2:7" ht="15.6" x14ac:dyDescent="0.3">
      <c r="B214" s="311"/>
      <c r="C214" s="301"/>
      <c r="D214" s="52">
        <v>21224</v>
      </c>
      <c r="E214" s="49">
        <v>125</v>
      </c>
      <c r="F214" s="53">
        <v>325.44</v>
      </c>
      <c r="G214" s="54">
        <v>9418.0299999999988</v>
      </c>
    </row>
    <row r="215" spans="2:7" ht="15.6" x14ac:dyDescent="0.3">
      <c r="B215" s="311"/>
      <c r="C215" s="301"/>
      <c r="D215" s="52">
        <v>21227</v>
      </c>
      <c r="E215" s="49">
        <v>118</v>
      </c>
      <c r="F215" s="53">
        <v>345</v>
      </c>
      <c r="G215" s="54">
        <v>6770.1</v>
      </c>
    </row>
    <row r="216" spans="2:7" ht="15.6" x14ac:dyDescent="0.3">
      <c r="B216" s="311"/>
      <c r="C216" s="301"/>
      <c r="D216" s="52">
        <v>21229</v>
      </c>
      <c r="E216" s="49">
        <v>327</v>
      </c>
      <c r="F216" s="53">
        <v>338.348623853211</v>
      </c>
      <c r="G216" s="54">
        <v>21223.599999999999</v>
      </c>
    </row>
    <row r="217" spans="2:7" ht="15.6" x14ac:dyDescent="0.3">
      <c r="B217" s="311"/>
      <c r="C217" s="301"/>
      <c r="D217" s="52">
        <v>21234</v>
      </c>
      <c r="E217" s="49">
        <v>221</v>
      </c>
      <c r="F217" s="53">
        <v>334.61538461538464</v>
      </c>
      <c r="G217" s="54">
        <v>14953.769999999997</v>
      </c>
    </row>
    <row r="218" spans="2:7" ht="15.6" x14ac:dyDescent="0.3">
      <c r="B218" s="311"/>
      <c r="C218" s="301"/>
      <c r="D218" s="52">
        <v>21237</v>
      </c>
      <c r="E218" s="49">
        <v>98</v>
      </c>
      <c r="F218" s="53">
        <v>355.40816326530614</v>
      </c>
      <c r="G218" s="54">
        <v>8513.09</v>
      </c>
    </row>
    <row r="219" spans="2:7" ht="15.6" x14ac:dyDescent="0.3">
      <c r="B219" s="311"/>
      <c r="C219" s="302"/>
      <c r="D219" s="52">
        <v>21239</v>
      </c>
      <c r="E219" s="49">
        <v>155</v>
      </c>
      <c r="F219" s="53">
        <v>334.45161290322579</v>
      </c>
      <c r="G219" s="54">
        <v>10681.509999999997</v>
      </c>
    </row>
    <row r="220" spans="2:7" ht="15.6" x14ac:dyDescent="0.3">
      <c r="B220" s="311"/>
      <c r="C220" s="300" t="s">
        <v>131</v>
      </c>
      <c r="D220" s="52">
        <v>21030</v>
      </c>
      <c r="E220" s="49">
        <v>55</v>
      </c>
      <c r="F220" s="53">
        <v>332.72727272727275</v>
      </c>
      <c r="G220" s="54">
        <v>2994.9799999999996</v>
      </c>
    </row>
    <row r="221" spans="2:7" ht="15.6" x14ac:dyDescent="0.3">
      <c r="B221" s="311"/>
      <c r="C221" s="301"/>
      <c r="D221" s="52">
        <v>21052</v>
      </c>
      <c r="E221" s="49">
        <v>1</v>
      </c>
      <c r="F221" s="53">
        <v>360</v>
      </c>
      <c r="G221" s="54">
        <v>339.69</v>
      </c>
    </row>
    <row r="222" spans="2:7" ht="15.6" x14ac:dyDescent="0.3">
      <c r="B222" s="311"/>
      <c r="C222" s="301"/>
      <c r="D222" s="52">
        <v>21053</v>
      </c>
      <c r="E222" s="49">
        <v>1</v>
      </c>
      <c r="F222" s="53">
        <v>360</v>
      </c>
      <c r="G222" s="54">
        <v>396.72</v>
      </c>
    </row>
    <row r="223" spans="2:7" ht="15.6" x14ac:dyDescent="0.3">
      <c r="B223" s="311"/>
      <c r="C223" s="301"/>
      <c r="D223" s="52">
        <v>21057</v>
      </c>
      <c r="E223" s="49">
        <v>1</v>
      </c>
      <c r="F223" s="53">
        <v>720</v>
      </c>
      <c r="G223" s="54">
        <v>0</v>
      </c>
    </row>
    <row r="224" spans="2:7" ht="15.6" x14ac:dyDescent="0.3">
      <c r="B224" s="311"/>
      <c r="C224" s="301"/>
      <c r="D224" s="52">
        <v>21082</v>
      </c>
      <c r="E224" s="49">
        <v>1</v>
      </c>
      <c r="F224" s="53">
        <v>360</v>
      </c>
      <c r="G224" s="54">
        <v>0</v>
      </c>
    </row>
    <row r="225" spans="2:7" ht="15.6" x14ac:dyDescent="0.3">
      <c r="B225" s="311"/>
      <c r="C225" s="301"/>
      <c r="D225" s="52">
        <v>21087</v>
      </c>
      <c r="E225" s="49">
        <v>1</v>
      </c>
      <c r="F225" s="53">
        <v>270</v>
      </c>
      <c r="G225" s="54">
        <v>100</v>
      </c>
    </row>
    <row r="226" spans="2:7" ht="15.6" x14ac:dyDescent="0.3">
      <c r="B226" s="311"/>
      <c r="C226" s="301"/>
      <c r="D226" s="52">
        <v>21093</v>
      </c>
      <c r="E226" s="49">
        <v>13</v>
      </c>
      <c r="F226" s="53">
        <v>332.30769230769232</v>
      </c>
      <c r="G226" s="54">
        <v>819.7700000000001</v>
      </c>
    </row>
    <row r="227" spans="2:7" ht="15.6" x14ac:dyDescent="0.3">
      <c r="B227" s="311"/>
      <c r="C227" s="301"/>
      <c r="D227" s="52">
        <v>21117</v>
      </c>
      <c r="E227" s="49">
        <v>166</v>
      </c>
      <c r="F227" s="53">
        <v>340.12048192771084</v>
      </c>
      <c r="G227" s="54">
        <v>16806.339999999997</v>
      </c>
    </row>
    <row r="228" spans="2:7" ht="15.6" x14ac:dyDescent="0.3">
      <c r="B228" s="311"/>
      <c r="C228" s="301"/>
      <c r="D228" s="52">
        <v>21120</v>
      </c>
      <c r="E228" s="49">
        <v>3</v>
      </c>
      <c r="F228" s="53">
        <v>360</v>
      </c>
      <c r="G228" s="54">
        <v>217</v>
      </c>
    </row>
    <row r="229" spans="2:7" ht="15.6" x14ac:dyDescent="0.3">
      <c r="B229" s="311"/>
      <c r="C229" s="301"/>
      <c r="D229" s="52">
        <v>21128</v>
      </c>
      <c r="E229" s="49">
        <v>10</v>
      </c>
      <c r="F229" s="53">
        <v>339</v>
      </c>
      <c r="G229" s="54">
        <v>710</v>
      </c>
    </row>
    <row r="230" spans="2:7" ht="15.6" x14ac:dyDescent="0.3">
      <c r="B230" s="311"/>
      <c r="C230" s="301"/>
      <c r="D230" s="52">
        <v>21131</v>
      </c>
      <c r="E230" s="49">
        <v>2</v>
      </c>
      <c r="F230" s="53">
        <v>315</v>
      </c>
      <c r="G230" s="54">
        <v>220.97</v>
      </c>
    </row>
    <row r="231" spans="2:7" ht="15.6" x14ac:dyDescent="0.3">
      <c r="B231" s="311"/>
      <c r="C231" s="301"/>
      <c r="D231" s="52">
        <v>21133</v>
      </c>
      <c r="E231" s="49">
        <v>101</v>
      </c>
      <c r="F231" s="53">
        <v>344.25742574257424</v>
      </c>
      <c r="G231" s="54">
        <v>11429.400000000001</v>
      </c>
    </row>
    <row r="232" spans="2:7" ht="15.6" x14ac:dyDescent="0.3">
      <c r="B232" s="311"/>
      <c r="C232" s="301"/>
      <c r="D232" s="52">
        <v>21136</v>
      </c>
      <c r="E232" s="49">
        <v>84</v>
      </c>
      <c r="F232" s="53">
        <v>355.35714285714283</v>
      </c>
      <c r="G232" s="54">
        <v>6824.2800000000007</v>
      </c>
    </row>
    <row r="233" spans="2:7" ht="15.6" x14ac:dyDescent="0.3">
      <c r="B233" s="311"/>
      <c r="C233" s="301"/>
      <c r="D233" s="52">
        <v>21152</v>
      </c>
      <c r="E233" s="49">
        <v>1</v>
      </c>
      <c r="F233" s="53">
        <v>360</v>
      </c>
      <c r="G233" s="54">
        <v>356.69</v>
      </c>
    </row>
    <row r="234" spans="2:7" ht="15.6" x14ac:dyDescent="0.3">
      <c r="B234" s="311"/>
      <c r="C234" s="301"/>
      <c r="D234" s="52">
        <v>21155</v>
      </c>
      <c r="E234" s="49">
        <v>1</v>
      </c>
      <c r="F234" s="53">
        <v>150</v>
      </c>
      <c r="G234" s="54">
        <v>0</v>
      </c>
    </row>
    <row r="235" spans="2:7" ht="15.6" x14ac:dyDescent="0.3">
      <c r="B235" s="311"/>
      <c r="C235" s="301"/>
      <c r="D235" s="52">
        <v>21162</v>
      </c>
      <c r="E235" s="49">
        <v>4</v>
      </c>
      <c r="F235" s="53">
        <v>367.5</v>
      </c>
      <c r="G235" s="54">
        <v>203.09</v>
      </c>
    </row>
    <row r="236" spans="2:7" ht="15.6" x14ac:dyDescent="0.3">
      <c r="B236" s="311"/>
      <c r="C236" s="301"/>
      <c r="D236" s="52">
        <v>21163</v>
      </c>
      <c r="E236" s="49">
        <v>5</v>
      </c>
      <c r="F236" s="53">
        <v>342</v>
      </c>
      <c r="G236" s="54">
        <v>2126.4</v>
      </c>
    </row>
    <row r="237" spans="2:7" ht="15.6" x14ac:dyDescent="0.3">
      <c r="B237" s="311"/>
      <c r="C237" s="301"/>
      <c r="D237" s="52">
        <v>21204</v>
      </c>
      <c r="E237" s="49">
        <v>19</v>
      </c>
      <c r="F237" s="53">
        <v>339.4736842105263</v>
      </c>
      <c r="G237" s="54">
        <v>2273.29</v>
      </c>
    </row>
    <row r="238" spans="2:7" ht="15.6" x14ac:dyDescent="0.3">
      <c r="B238" s="311"/>
      <c r="C238" s="301"/>
      <c r="D238" s="52">
        <v>21208</v>
      </c>
      <c r="E238" s="49">
        <v>79</v>
      </c>
      <c r="F238" s="53">
        <v>339.49367088607596</v>
      </c>
      <c r="G238" s="54">
        <v>10171.23</v>
      </c>
    </row>
    <row r="239" spans="2:7" ht="15.6" x14ac:dyDescent="0.3">
      <c r="B239" s="311"/>
      <c r="C239" s="301"/>
      <c r="D239" s="52">
        <v>21219</v>
      </c>
      <c r="E239" s="49">
        <v>15</v>
      </c>
      <c r="F239" s="53">
        <v>368</v>
      </c>
      <c r="G239" s="54">
        <v>2625.5699999999997</v>
      </c>
    </row>
    <row r="240" spans="2:7" ht="15.6" x14ac:dyDescent="0.3">
      <c r="B240" s="311"/>
      <c r="C240" s="301"/>
      <c r="D240" s="52">
        <v>21220</v>
      </c>
      <c r="E240" s="49">
        <v>198</v>
      </c>
      <c r="F240" s="53">
        <v>341.66666666666669</v>
      </c>
      <c r="G240" s="54">
        <v>15320.810000000001</v>
      </c>
    </row>
    <row r="241" spans="2:7" ht="15.6" x14ac:dyDescent="0.3">
      <c r="B241" s="311"/>
      <c r="C241" s="301"/>
      <c r="D241" s="52">
        <v>21221</v>
      </c>
      <c r="E241" s="49">
        <v>223</v>
      </c>
      <c r="F241" s="53">
        <v>343.99103139013454</v>
      </c>
      <c r="G241" s="54">
        <v>21174.620000000006</v>
      </c>
    </row>
    <row r="242" spans="2:7" ht="15.6" x14ac:dyDescent="0.3">
      <c r="B242" s="311"/>
      <c r="C242" s="301"/>
      <c r="D242" s="52">
        <v>21222</v>
      </c>
      <c r="E242" s="49">
        <v>281</v>
      </c>
      <c r="F242" s="53">
        <v>349.53736654804271</v>
      </c>
      <c r="G242" s="54">
        <v>17351.3</v>
      </c>
    </row>
    <row r="243" spans="2:7" ht="15.6" x14ac:dyDescent="0.3">
      <c r="B243" s="311"/>
      <c r="C243" s="301"/>
      <c r="D243" s="52">
        <v>21228</v>
      </c>
      <c r="E243" s="49">
        <v>61</v>
      </c>
      <c r="F243" s="53">
        <v>330.98360655737707</v>
      </c>
      <c r="G243" s="54">
        <v>7200.0100000000011</v>
      </c>
    </row>
    <row r="244" spans="2:7" ht="15.6" x14ac:dyDescent="0.3">
      <c r="B244" s="311"/>
      <c r="C244" s="301"/>
      <c r="D244" s="52">
        <v>21236</v>
      </c>
      <c r="E244" s="49">
        <v>97</v>
      </c>
      <c r="F244" s="53">
        <v>342.98969072164948</v>
      </c>
      <c r="G244" s="54">
        <v>6714.28</v>
      </c>
    </row>
    <row r="245" spans="2:7" ht="15.6" x14ac:dyDescent="0.3">
      <c r="B245" s="311"/>
      <c r="C245" s="301"/>
      <c r="D245" s="52">
        <v>21244</v>
      </c>
      <c r="E245" s="49">
        <v>159</v>
      </c>
      <c r="F245" s="53">
        <v>342.2641509433962</v>
      </c>
      <c r="G245" s="54">
        <v>13645.53</v>
      </c>
    </row>
    <row r="246" spans="2:7" ht="15.6" x14ac:dyDescent="0.3">
      <c r="B246" s="311"/>
      <c r="C246" s="302"/>
      <c r="D246" s="52">
        <v>21286</v>
      </c>
      <c r="E246" s="49">
        <v>28</v>
      </c>
      <c r="F246" s="53">
        <v>356.78571428571428</v>
      </c>
      <c r="G246" s="54">
        <v>838.2</v>
      </c>
    </row>
    <row r="247" spans="2:7" ht="15.6" x14ac:dyDescent="0.3">
      <c r="B247" s="311"/>
      <c r="C247" s="300" t="s">
        <v>132</v>
      </c>
      <c r="D247" s="52">
        <v>21074</v>
      </c>
      <c r="E247" s="49">
        <v>15</v>
      </c>
      <c r="F247" s="53">
        <v>342</v>
      </c>
      <c r="G247" s="54">
        <v>1271.74</v>
      </c>
    </row>
    <row r="248" spans="2:7" ht="15.6" x14ac:dyDescent="0.3">
      <c r="B248" s="311"/>
      <c r="C248" s="302"/>
      <c r="D248" s="52">
        <v>21102</v>
      </c>
      <c r="E248" s="49">
        <v>6</v>
      </c>
      <c r="F248" s="53">
        <v>430</v>
      </c>
      <c r="G248" s="54">
        <v>225</v>
      </c>
    </row>
    <row r="249" spans="2:7" ht="15.6" x14ac:dyDescent="0.3">
      <c r="B249" s="311"/>
      <c r="C249" s="300" t="s">
        <v>133</v>
      </c>
      <c r="D249" s="52">
        <v>21085</v>
      </c>
      <c r="E249" s="49">
        <v>32</v>
      </c>
      <c r="F249" s="53">
        <v>348.75</v>
      </c>
      <c r="G249" s="54">
        <v>4441.45</v>
      </c>
    </row>
    <row r="250" spans="2:7" ht="15.6" x14ac:dyDescent="0.3">
      <c r="B250" s="311"/>
      <c r="C250" s="301"/>
      <c r="D250" s="52">
        <v>21111</v>
      </c>
      <c r="E250" s="49">
        <v>2</v>
      </c>
      <c r="F250" s="53">
        <v>315</v>
      </c>
      <c r="G250" s="54">
        <v>334.02</v>
      </c>
    </row>
    <row r="251" spans="2:7" ht="15.6" x14ac:dyDescent="0.3">
      <c r="B251" s="311"/>
      <c r="C251" s="302"/>
      <c r="D251" s="52">
        <v>21161</v>
      </c>
      <c r="E251" s="49">
        <v>7</v>
      </c>
      <c r="F251" s="53">
        <v>402.85714285714283</v>
      </c>
      <c r="G251" s="54">
        <v>208.7</v>
      </c>
    </row>
    <row r="252" spans="2:7" ht="15.6" x14ac:dyDescent="0.3">
      <c r="B252" s="311"/>
      <c r="C252" s="300" t="s">
        <v>134</v>
      </c>
      <c r="D252" s="52">
        <v>20639</v>
      </c>
      <c r="E252" s="49">
        <v>1</v>
      </c>
      <c r="F252" s="53">
        <v>360</v>
      </c>
      <c r="G252" s="54">
        <v>0</v>
      </c>
    </row>
    <row r="253" spans="2:7" ht="15.6" x14ac:dyDescent="0.3">
      <c r="B253" s="311"/>
      <c r="C253" s="301"/>
      <c r="D253" s="52">
        <v>20714</v>
      </c>
      <c r="E253" s="49">
        <v>4</v>
      </c>
      <c r="F253" s="53">
        <v>360</v>
      </c>
      <c r="G253" s="54">
        <v>39.409999999999997</v>
      </c>
    </row>
    <row r="254" spans="2:7" ht="15.6" x14ac:dyDescent="0.3">
      <c r="B254" s="311"/>
      <c r="C254" s="302"/>
      <c r="D254" s="52">
        <v>20732</v>
      </c>
      <c r="E254" s="49">
        <v>15</v>
      </c>
      <c r="F254" s="53">
        <v>438</v>
      </c>
      <c r="G254" s="54">
        <v>2080.2799999999997</v>
      </c>
    </row>
    <row r="255" spans="2:7" ht="15.6" x14ac:dyDescent="0.3">
      <c r="B255" s="311"/>
      <c r="C255" s="300" t="s">
        <v>135</v>
      </c>
      <c r="D255" s="52">
        <v>21048</v>
      </c>
      <c r="E255" s="49">
        <v>12</v>
      </c>
      <c r="F255" s="53">
        <v>382.5</v>
      </c>
      <c r="G255" s="54">
        <v>1278.8799999999999</v>
      </c>
    </row>
    <row r="256" spans="2:7" ht="15.6" x14ac:dyDescent="0.3">
      <c r="B256" s="311"/>
      <c r="C256" s="301"/>
      <c r="D256" s="52">
        <v>21157</v>
      </c>
      <c r="E256" s="49">
        <v>58</v>
      </c>
      <c r="F256" s="53">
        <v>369.31034482758622</v>
      </c>
      <c r="G256" s="54">
        <v>3233.1799999999994</v>
      </c>
    </row>
    <row r="257" spans="2:7" ht="15.6" x14ac:dyDescent="0.3">
      <c r="B257" s="311"/>
      <c r="C257" s="301"/>
      <c r="D257" s="52">
        <v>21158</v>
      </c>
      <c r="E257" s="49">
        <v>27</v>
      </c>
      <c r="F257" s="53">
        <v>328.88888888888891</v>
      </c>
      <c r="G257" s="54">
        <v>3724.04</v>
      </c>
    </row>
    <row r="258" spans="2:7" ht="15.6" x14ac:dyDescent="0.3">
      <c r="B258" s="311"/>
      <c r="C258" s="301"/>
      <c r="D258" s="52">
        <v>21784</v>
      </c>
      <c r="E258" s="49">
        <v>15</v>
      </c>
      <c r="F258" s="53">
        <v>348</v>
      </c>
      <c r="G258" s="54">
        <v>465.56999999999994</v>
      </c>
    </row>
    <row r="259" spans="2:7" ht="15.6" x14ac:dyDescent="0.3">
      <c r="B259" s="311"/>
      <c r="C259" s="302"/>
      <c r="D259" s="52">
        <v>21797</v>
      </c>
      <c r="E259" s="49">
        <v>4</v>
      </c>
      <c r="F259" s="53">
        <v>495</v>
      </c>
      <c r="G259" s="54">
        <v>1165</v>
      </c>
    </row>
    <row r="260" spans="2:7" ht="15.6" x14ac:dyDescent="0.3">
      <c r="B260" s="311"/>
      <c r="C260" s="232" t="s">
        <v>143</v>
      </c>
      <c r="D260" s="52">
        <v>21771</v>
      </c>
      <c r="E260" s="49">
        <v>1</v>
      </c>
      <c r="F260" s="53">
        <v>150</v>
      </c>
      <c r="G260" s="54">
        <v>0</v>
      </c>
    </row>
    <row r="261" spans="2:7" ht="15.6" x14ac:dyDescent="0.3">
      <c r="B261" s="311"/>
      <c r="C261" s="300" t="s">
        <v>136</v>
      </c>
      <c r="D261" s="52">
        <v>21001</v>
      </c>
      <c r="E261" s="49">
        <v>140</v>
      </c>
      <c r="F261" s="53">
        <v>336.21428571428572</v>
      </c>
      <c r="G261" s="54">
        <v>11565.41</v>
      </c>
    </row>
    <row r="262" spans="2:7" ht="15.6" x14ac:dyDescent="0.3">
      <c r="B262" s="311"/>
      <c r="C262" s="301"/>
      <c r="D262" s="52">
        <v>21009</v>
      </c>
      <c r="E262" s="49">
        <v>56</v>
      </c>
      <c r="F262" s="53">
        <v>322.5</v>
      </c>
      <c r="G262" s="54">
        <v>4437.4199999999992</v>
      </c>
    </row>
    <row r="263" spans="2:7" ht="15.6" x14ac:dyDescent="0.3">
      <c r="B263" s="311"/>
      <c r="C263" s="301"/>
      <c r="D263" s="52">
        <v>21014</v>
      </c>
      <c r="E263" s="49">
        <v>28</v>
      </c>
      <c r="F263" s="53">
        <v>351.42857142857144</v>
      </c>
      <c r="G263" s="54">
        <v>2365.0100000000002</v>
      </c>
    </row>
    <row r="264" spans="2:7" ht="15.6" x14ac:dyDescent="0.3">
      <c r="B264" s="311"/>
      <c r="C264" s="301"/>
      <c r="D264" s="52">
        <v>21015</v>
      </c>
      <c r="E264" s="49">
        <v>31</v>
      </c>
      <c r="F264" s="53">
        <v>370.64516129032256</v>
      </c>
      <c r="G264" s="54">
        <v>1852.81</v>
      </c>
    </row>
    <row r="265" spans="2:7" ht="15.6" x14ac:dyDescent="0.3">
      <c r="B265" s="311"/>
      <c r="C265" s="301"/>
      <c r="D265" s="52">
        <v>21017</v>
      </c>
      <c r="E265" s="49">
        <v>17</v>
      </c>
      <c r="F265" s="53">
        <v>361.76470588235293</v>
      </c>
      <c r="G265" s="54">
        <v>759.1</v>
      </c>
    </row>
    <row r="266" spans="2:7" ht="15.6" x14ac:dyDescent="0.3">
      <c r="B266" s="311"/>
      <c r="C266" s="301"/>
      <c r="D266" s="52">
        <v>21028</v>
      </c>
      <c r="E266" s="49">
        <v>3</v>
      </c>
      <c r="F266" s="53">
        <v>330</v>
      </c>
      <c r="G266" s="54">
        <v>196.95999999999998</v>
      </c>
    </row>
    <row r="267" spans="2:7" ht="15.6" x14ac:dyDescent="0.3">
      <c r="B267" s="311"/>
      <c r="C267" s="301"/>
      <c r="D267" s="52">
        <v>21040</v>
      </c>
      <c r="E267" s="49">
        <v>192</v>
      </c>
      <c r="F267" s="53">
        <v>344.53125</v>
      </c>
      <c r="G267" s="54">
        <v>10378.459999999999</v>
      </c>
    </row>
    <row r="268" spans="2:7" ht="15.6" x14ac:dyDescent="0.3">
      <c r="B268" s="311"/>
      <c r="C268" s="301"/>
      <c r="D268" s="52">
        <v>21047</v>
      </c>
      <c r="E268" s="49">
        <v>3</v>
      </c>
      <c r="F268" s="53">
        <v>360</v>
      </c>
      <c r="G268" s="54">
        <v>64.55</v>
      </c>
    </row>
    <row r="269" spans="2:7" ht="15.6" x14ac:dyDescent="0.3">
      <c r="B269" s="311"/>
      <c r="C269" s="301"/>
      <c r="D269" s="52">
        <v>21050</v>
      </c>
      <c r="E269" s="49">
        <v>15</v>
      </c>
      <c r="F269" s="53">
        <v>336</v>
      </c>
      <c r="G269" s="54">
        <v>1238.4899999999998</v>
      </c>
    </row>
    <row r="270" spans="2:7" ht="15.6" x14ac:dyDescent="0.3">
      <c r="B270" s="311"/>
      <c r="C270" s="301"/>
      <c r="D270" s="52">
        <v>21078</v>
      </c>
      <c r="E270" s="49">
        <v>54</v>
      </c>
      <c r="F270" s="53">
        <v>347.22222222222223</v>
      </c>
      <c r="G270" s="54">
        <v>3141.12</v>
      </c>
    </row>
    <row r="271" spans="2:7" ht="15.6" x14ac:dyDescent="0.3">
      <c r="B271" s="311"/>
      <c r="C271" s="301"/>
      <c r="D271" s="52">
        <v>21084</v>
      </c>
      <c r="E271" s="49">
        <v>2</v>
      </c>
      <c r="F271" s="53">
        <v>360</v>
      </c>
      <c r="G271" s="54">
        <v>200</v>
      </c>
    </row>
    <row r="272" spans="2:7" ht="15.6" x14ac:dyDescent="0.3">
      <c r="B272" s="311"/>
      <c r="C272" s="301"/>
      <c r="D272" s="52">
        <v>21130</v>
      </c>
      <c r="E272" s="49">
        <v>2</v>
      </c>
      <c r="F272" s="53">
        <v>450</v>
      </c>
      <c r="G272" s="54">
        <v>0</v>
      </c>
    </row>
    <row r="273" spans="2:7" ht="15.6" x14ac:dyDescent="0.3">
      <c r="B273" s="311"/>
      <c r="C273" s="302"/>
      <c r="D273" s="52">
        <v>21132</v>
      </c>
      <c r="E273" s="49">
        <v>1</v>
      </c>
      <c r="F273" s="53">
        <v>360</v>
      </c>
      <c r="G273" s="54">
        <v>0</v>
      </c>
    </row>
    <row r="274" spans="2:7" ht="15.6" x14ac:dyDescent="0.3">
      <c r="B274" s="311"/>
      <c r="C274" s="300" t="s">
        <v>137</v>
      </c>
      <c r="D274" s="52">
        <v>20723</v>
      </c>
      <c r="E274" s="49">
        <v>35</v>
      </c>
      <c r="F274" s="53">
        <v>312.85714285714283</v>
      </c>
      <c r="G274" s="54">
        <v>2391.09</v>
      </c>
    </row>
    <row r="275" spans="2:7" ht="15.6" x14ac:dyDescent="0.3">
      <c r="B275" s="311"/>
      <c r="C275" s="301"/>
      <c r="D275" s="52">
        <v>20763</v>
      </c>
      <c r="E275" s="49">
        <v>2</v>
      </c>
      <c r="F275" s="53">
        <v>360</v>
      </c>
      <c r="G275" s="54">
        <v>0</v>
      </c>
    </row>
    <row r="276" spans="2:7" ht="15.6" x14ac:dyDescent="0.3">
      <c r="B276" s="311"/>
      <c r="C276" s="301"/>
      <c r="D276" s="52">
        <v>20777</v>
      </c>
      <c r="E276" s="49">
        <v>2</v>
      </c>
      <c r="F276" s="53">
        <v>480</v>
      </c>
      <c r="G276" s="54">
        <v>488.75</v>
      </c>
    </row>
    <row r="277" spans="2:7" ht="15.6" x14ac:dyDescent="0.3">
      <c r="B277" s="311"/>
      <c r="C277" s="301"/>
      <c r="D277" s="52">
        <v>21042</v>
      </c>
      <c r="E277" s="49">
        <v>13</v>
      </c>
      <c r="F277" s="53">
        <v>373.84615384615387</v>
      </c>
      <c r="G277" s="54">
        <v>270.82</v>
      </c>
    </row>
    <row r="278" spans="2:7" ht="15.6" x14ac:dyDescent="0.3">
      <c r="B278" s="311"/>
      <c r="C278" s="301"/>
      <c r="D278" s="52">
        <v>21043</v>
      </c>
      <c r="E278" s="49">
        <v>36</v>
      </c>
      <c r="F278" s="53">
        <v>339.16666666666669</v>
      </c>
      <c r="G278" s="54">
        <v>2819.8199999999997</v>
      </c>
    </row>
    <row r="279" spans="2:7" ht="15.6" x14ac:dyDescent="0.3">
      <c r="B279" s="311"/>
      <c r="C279" s="301"/>
      <c r="D279" s="52">
        <v>21044</v>
      </c>
      <c r="E279" s="49">
        <v>91</v>
      </c>
      <c r="F279" s="53">
        <v>348.46153846153845</v>
      </c>
      <c r="G279" s="54">
        <v>6094.6099999999988</v>
      </c>
    </row>
    <row r="280" spans="2:7" ht="15.6" x14ac:dyDescent="0.3">
      <c r="B280" s="311"/>
      <c r="C280" s="301"/>
      <c r="D280" s="52">
        <v>21045</v>
      </c>
      <c r="E280" s="49">
        <v>81</v>
      </c>
      <c r="F280" s="53">
        <v>337.03703703703701</v>
      </c>
      <c r="G280" s="54">
        <v>5373.8099999999995</v>
      </c>
    </row>
    <row r="281" spans="2:7" ht="15.6" x14ac:dyDescent="0.3">
      <c r="B281" s="311"/>
      <c r="C281" s="301"/>
      <c r="D281" s="52">
        <v>21046</v>
      </c>
      <c r="E281" s="49">
        <v>34</v>
      </c>
      <c r="F281" s="53">
        <v>307.05882352941177</v>
      </c>
      <c r="G281" s="54">
        <v>1981.59</v>
      </c>
    </row>
    <row r="282" spans="2:7" ht="15.6" x14ac:dyDescent="0.3">
      <c r="B282" s="311"/>
      <c r="C282" s="302"/>
      <c r="D282" s="52">
        <v>21075</v>
      </c>
      <c r="E282" s="49">
        <v>42</v>
      </c>
      <c r="F282" s="53">
        <v>338.57142857142856</v>
      </c>
      <c r="G282" s="54">
        <v>3885.0699999999997</v>
      </c>
    </row>
    <row r="283" spans="2:7" ht="15.6" x14ac:dyDescent="0.3">
      <c r="B283" s="311"/>
      <c r="C283" s="300" t="s">
        <v>138</v>
      </c>
      <c r="D283" s="52">
        <v>20861</v>
      </c>
      <c r="E283" s="49">
        <v>1</v>
      </c>
      <c r="F283" s="53">
        <v>360</v>
      </c>
      <c r="G283" s="54">
        <v>23.61</v>
      </c>
    </row>
    <row r="284" spans="2:7" ht="15.6" x14ac:dyDescent="0.3">
      <c r="B284" s="311"/>
      <c r="C284" s="301"/>
      <c r="D284" s="52">
        <v>20866</v>
      </c>
      <c r="E284" s="49">
        <v>26</v>
      </c>
      <c r="F284" s="53">
        <v>326.53846153846155</v>
      </c>
      <c r="G284" s="54">
        <v>3067.3</v>
      </c>
    </row>
    <row r="285" spans="2:7" ht="15.6" x14ac:dyDescent="0.3">
      <c r="B285" s="311"/>
      <c r="C285" s="301"/>
      <c r="D285" s="52">
        <v>20904</v>
      </c>
      <c r="E285" s="49">
        <v>37</v>
      </c>
      <c r="F285" s="53">
        <v>337.29729729729729</v>
      </c>
      <c r="G285" s="54">
        <v>3857.4300000000003</v>
      </c>
    </row>
    <row r="286" spans="2:7" ht="15.6" x14ac:dyDescent="0.3">
      <c r="B286" s="311"/>
      <c r="C286" s="302"/>
      <c r="D286" s="52">
        <v>20905</v>
      </c>
      <c r="E286" s="49">
        <v>1</v>
      </c>
      <c r="F286" s="53">
        <v>360</v>
      </c>
      <c r="G286" s="54">
        <v>500</v>
      </c>
    </row>
    <row r="287" spans="2:7" ht="15.6" x14ac:dyDescent="0.3">
      <c r="B287" s="311"/>
      <c r="C287" s="300" t="s">
        <v>139</v>
      </c>
      <c r="D287" s="52">
        <v>20705</v>
      </c>
      <c r="E287" s="49">
        <v>2</v>
      </c>
      <c r="F287" s="53">
        <v>360</v>
      </c>
      <c r="G287" s="54">
        <v>508</v>
      </c>
    </row>
    <row r="288" spans="2:7" ht="15.6" x14ac:dyDescent="0.3">
      <c r="B288" s="311"/>
      <c r="C288" s="301"/>
      <c r="D288" s="52">
        <v>20706</v>
      </c>
      <c r="E288" s="49">
        <v>82</v>
      </c>
      <c r="F288" s="53">
        <v>343.90243902439022</v>
      </c>
      <c r="G288" s="54">
        <v>8381.4700000000012</v>
      </c>
    </row>
    <row r="289" spans="2:7" ht="15.6" x14ac:dyDescent="0.3">
      <c r="B289" s="311"/>
      <c r="C289" s="301"/>
      <c r="D289" s="52">
        <v>20707</v>
      </c>
      <c r="E289" s="49">
        <v>45</v>
      </c>
      <c r="F289" s="53">
        <v>328.66666666666669</v>
      </c>
      <c r="G289" s="54">
        <v>3136.9399999999996</v>
      </c>
    </row>
    <row r="290" spans="2:7" ht="15.6" x14ac:dyDescent="0.3">
      <c r="B290" s="311"/>
      <c r="C290" s="301"/>
      <c r="D290" s="52">
        <v>20708</v>
      </c>
      <c r="E290" s="49">
        <v>43</v>
      </c>
      <c r="F290" s="53">
        <v>312.55813953488371</v>
      </c>
      <c r="G290" s="54">
        <v>6240.3</v>
      </c>
    </row>
    <row r="291" spans="2:7" ht="15.6" x14ac:dyDescent="0.3">
      <c r="B291" s="311"/>
      <c r="C291" s="301"/>
      <c r="D291" s="52">
        <v>20715</v>
      </c>
      <c r="E291" s="49">
        <v>24</v>
      </c>
      <c r="F291" s="53">
        <v>333.75</v>
      </c>
      <c r="G291" s="54">
        <v>1595.52</v>
      </c>
    </row>
    <row r="292" spans="2:7" ht="15.6" x14ac:dyDescent="0.3">
      <c r="B292" s="311"/>
      <c r="C292" s="301"/>
      <c r="D292" s="52">
        <v>20716</v>
      </c>
      <c r="E292" s="49">
        <v>30</v>
      </c>
      <c r="F292" s="53">
        <v>358</v>
      </c>
      <c r="G292" s="54">
        <v>1571.46</v>
      </c>
    </row>
    <row r="293" spans="2:7" ht="15.6" x14ac:dyDescent="0.3">
      <c r="B293" s="311"/>
      <c r="C293" s="301"/>
      <c r="D293" s="52">
        <v>20720</v>
      </c>
      <c r="E293" s="49">
        <v>31</v>
      </c>
      <c r="F293" s="53">
        <v>318.38709677419354</v>
      </c>
      <c r="G293" s="54">
        <v>4403.08</v>
      </c>
    </row>
    <row r="294" spans="2:7" ht="15.6" x14ac:dyDescent="0.3">
      <c r="B294" s="311"/>
      <c r="C294" s="301"/>
      <c r="D294" s="52">
        <v>20721</v>
      </c>
      <c r="E294" s="49">
        <v>11</v>
      </c>
      <c r="F294" s="53">
        <v>400.90909090909093</v>
      </c>
      <c r="G294" s="54">
        <v>1565.06</v>
      </c>
    </row>
    <row r="295" spans="2:7" ht="15.6" x14ac:dyDescent="0.3">
      <c r="B295" s="311"/>
      <c r="C295" s="301"/>
      <c r="D295" s="52">
        <v>20769</v>
      </c>
      <c r="E295" s="49">
        <v>10</v>
      </c>
      <c r="F295" s="53">
        <v>330</v>
      </c>
      <c r="G295" s="54">
        <v>200.95</v>
      </c>
    </row>
    <row r="296" spans="2:7" ht="15.6" x14ac:dyDescent="0.3">
      <c r="B296" s="311"/>
      <c r="C296" s="301"/>
      <c r="D296" s="52">
        <v>20770</v>
      </c>
      <c r="E296" s="49">
        <v>6</v>
      </c>
      <c r="F296" s="53">
        <v>330</v>
      </c>
      <c r="G296" s="54">
        <v>76.67</v>
      </c>
    </row>
    <row r="297" spans="2:7" ht="15.6" x14ac:dyDescent="0.3">
      <c r="B297" s="311"/>
      <c r="C297" s="301"/>
      <c r="D297" s="52">
        <v>20772</v>
      </c>
      <c r="E297" s="49">
        <v>15</v>
      </c>
      <c r="F297" s="53">
        <v>364</v>
      </c>
      <c r="G297" s="54">
        <v>1219</v>
      </c>
    </row>
    <row r="298" spans="2:7" ht="15.6" x14ac:dyDescent="0.3">
      <c r="B298" s="311"/>
      <c r="C298" s="301"/>
      <c r="D298" s="52">
        <v>20774</v>
      </c>
      <c r="E298" s="49">
        <v>20</v>
      </c>
      <c r="F298" s="53">
        <v>405</v>
      </c>
      <c r="G298" s="54">
        <v>4324.3100000000004</v>
      </c>
    </row>
    <row r="299" spans="2:7" ht="15.6" x14ac:dyDescent="0.3">
      <c r="B299" s="311"/>
      <c r="C299" s="302"/>
      <c r="D299" s="52">
        <v>20785</v>
      </c>
      <c r="E299" s="49">
        <v>38</v>
      </c>
      <c r="F299" s="53">
        <v>330.78947368421052</v>
      </c>
      <c r="G299" s="54">
        <v>5312.43</v>
      </c>
    </row>
    <row r="300" spans="2:7" ht="16.2" thickBot="1" x14ac:dyDescent="0.35">
      <c r="B300" s="60" t="s">
        <v>7</v>
      </c>
      <c r="C300" s="226"/>
      <c r="D300" s="61"/>
      <c r="E300" s="62">
        <f>SUM(E166:E299)</f>
        <v>7749</v>
      </c>
      <c r="F300" s="70"/>
      <c r="G300" s="71"/>
    </row>
    <row r="301" spans="2:7" ht="16.2" thickBot="1" x14ac:dyDescent="0.35">
      <c r="B301" s="72"/>
      <c r="C301" s="73"/>
      <c r="D301" s="73"/>
      <c r="E301" s="55"/>
      <c r="F301" s="55"/>
      <c r="G301" s="55"/>
    </row>
    <row r="302" spans="2:7" ht="108.75" customHeight="1" thickBot="1" x14ac:dyDescent="0.35">
      <c r="B302" s="108" t="s">
        <v>1</v>
      </c>
      <c r="C302" s="108" t="s">
        <v>2</v>
      </c>
      <c r="D302" s="84" t="s">
        <v>3</v>
      </c>
      <c r="E302" s="4" t="s">
        <v>24</v>
      </c>
      <c r="F302" s="15" t="s">
        <v>25</v>
      </c>
      <c r="G302" s="123" t="s">
        <v>26</v>
      </c>
    </row>
    <row r="303" spans="2:7" ht="15.6" x14ac:dyDescent="0.3">
      <c r="B303" s="315" t="s">
        <v>9</v>
      </c>
      <c r="C303" s="303" t="s">
        <v>126</v>
      </c>
      <c r="D303" s="52">
        <v>20701</v>
      </c>
      <c r="E303" s="49">
        <v>1</v>
      </c>
      <c r="F303" s="53">
        <v>120</v>
      </c>
      <c r="G303" s="54">
        <v>304</v>
      </c>
    </row>
    <row r="304" spans="2:7" ht="15.6" x14ac:dyDescent="0.3">
      <c r="B304" s="315"/>
      <c r="C304" s="301"/>
      <c r="D304" s="52">
        <v>21035</v>
      </c>
      <c r="E304" s="49">
        <v>1</v>
      </c>
      <c r="F304" s="53">
        <v>360</v>
      </c>
      <c r="G304" s="54">
        <v>0</v>
      </c>
    </row>
    <row r="305" spans="2:7" ht="15.6" x14ac:dyDescent="0.3">
      <c r="B305" s="315"/>
      <c r="C305" s="301"/>
      <c r="D305" s="52">
        <v>21037</v>
      </c>
      <c r="E305" s="49">
        <v>2</v>
      </c>
      <c r="F305" s="53">
        <v>360</v>
      </c>
      <c r="G305" s="54">
        <v>753.47</v>
      </c>
    </row>
    <row r="306" spans="2:7" ht="15.6" x14ac:dyDescent="0.3">
      <c r="B306" s="315"/>
      <c r="C306" s="301"/>
      <c r="D306" s="52">
        <v>21054</v>
      </c>
      <c r="E306" s="49">
        <v>2</v>
      </c>
      <c r="F306" s="53">
        <v>270</v>
      </c>
      <c r="G306" s="54">
        <v>2500</v>
      </c>
    </row>
    <row r="307" spans="2:7" ht="15.6" x14ac:dyDescent="0.3">
      <c r="B307" s="315"/>
      <c r="C307" s="301"/>
      <c r="D307" s="52">
        <v>21060</v>
      </c>
      <c r="E307" s="49">
        <v>3</v>
      </c>
      <c r="F307" s="53">
        <v>360</v>
      </c>
      <c r="G307" s="54">
        <v>3277.05</v>
      </c>
    </row>
    <row r="308" spans="2:7" ht="15.6" x14ac:dyDescent="0.3">
      <c r="B308" s="315"/>
      <c r="C308" s="301"/>
      <c r="D308" s="52">
        <v>21061</v>
      </c>
      <c r="E308" s="49">
        <v>7</v>
      </c>
      <c r="F308" s="53">
        <v>325.71428571428572</v>
      </c>
      <c r="G308" s="54">
        <v>5500</v>
      </c>
    </row>
    <row r="309" spans="2:7" ht="15.6" x14ac:dyDescent="0.3">
      <c r="B309" s="315"/>
      <c r="C309" s="301"/>
      <c r="D309" s="52">
        <v>21076</v>
      </c>
      <c r="E309" s="49">
        <v>2</v>
      </c>
      <c r="F309" s="53">
        <v>180</v>
      </c>
      <c r="G309" s="54">
        <v>312.27</v>
      </c>
    </row>
    <row r="310" spans="2:7" ht="15.6" x14ac:dyDescent="0.3">
      <c r="B310" s="315"/>
      <c r="C310" s="301"/>
      <c r="D310" s="52">
        <v>21090</v>
      </c>
      <c r="E310" s="49">
        <v>1</v>
      </c>
      <c r="F310" s="53">
        <v>300</v>
      </c>
      <c r="G310" s="54">
        <v>0</v>
      </c>
    </row>
    <row r="311" spans="2:7" ht="15.6" x14ac:dyDescent="0.3">
      <c r="B311" s="315"/>
      <c r="C311" s="301"/>
      <c r="D311" s="52">
        <v>21108</v>
      </c>
      <c r="E311" s="49">
        <v>2</v>
      </c>
      <c r="F311" s="53">
        <v>225</v>
      </c>
      <c r="G311" s="54">
        <v>2893.43</v>
      </c>
    </row>
    <row r="312" spans="2:7" ht="15.6" x14ac:dyDescent="0.3">
      <c r="B312" s="315"/>
      <c r="C312" s="301"/>
      <c r="D312" s="52">
        <v>21113</v>
      </c>
      <c r="E312" s="49">
        <v>1</v>
      </c>
      <c r="F312" s="53">
        <v>360</v>
      </c>
      <c r="G312" s="54">
        <v>0</v>
      </c>
    </row>
    <row r="313" spans="2:7" ht="15.6" x14ac:dyDescent="0.3">
      <c r="B313" s="315"/>
      <c r="C313" s="301"/>
      <c r="D313" s="52">
        <v>21114</v>
      </c>
      <c r="E313" s="49">
        <v>2</v>
      </c>
      <c r="F313" s="53">
        <v>225</v>
      </c>
      <c r="G313" s="54">
        <v>559.13</v>
      </c>
    </row>
    <row r="314" spans="2:7" ht="15.6" x14ac:dyDescent="0.3">
      <c r="B314" s="315"/>
      <c r="C314" s="301"/>
      <c r="D314" s="52">
        <v>21122</v>
      </c>
      <c r="E314" s="49">
        <v>4</v>
      </c>
      <c r="F314" s="53">
        <v>360</v>
      </c>
      <c r="G314" s="54">
        <v>0</v>
      </c>
    </row>
    <row r="315" spans="2:7" ht="15.6" x14ac:dyDescent="0.3">
      <c r="B315" s="315"/>
      <c r="C315" s="301"/>
      <c r="D315" s="52">
        <v>21401</v>
      </c>
      <c r="E315" s="49">
        <v>7</v>
      </c>
      <c r="F315" s="53">
        <v>270</v>
      </c>
      <c r="G315" s="54">
        <v>4601.8500000000004</v>
      </c>
    </row>
    <row r="316" spans="2:7" ht="15.6" x14ac:dyDescent="0.3">
      <c r="B316" s="315"/>
      <c r="C316" s="302"/>
      <c r="D316" s="52">
        <v>21403</v>
      </c>
      <c r="E316" s="49">
        <v>2</v>
      </c>
      <c r="F316" s="53">
        <v>225</v>
      </c>
      <c r="G316" s="54">
        <v>6208.8600000000006</v>
      </c>
    </row>
    <row r="317" spans="2:7" ht="15.6" x14ac:dyDescent="0.3">
      <c r="B317" s="315"/>
      <c r="C317" s="232" t="s">
        <v>127</v>
      </c>
      <c r="D317" s="52">
        <v>20794</v>
      </c>
      <c r="E317" s="49">
        <v>3</v>
      </c>
      <c r="F317" s="53">
        <v>330</v>
      </c>
      <c r="G317" s="54">
        <v>1199.74</v>
      </c>
    </row>
    <row r="318" spans="2:7" ht="15.6" x14ac:dyDescent="0.3">
      <c r="B318" s="315"/>
      <c r="C318" s="300" t="s">
        <v>128</v>
      </c>
      <c r="D318" s="52">
        <v>21201</v>
      </c>
      <c r="E318" s="49">
        <v>9</v>
      </c>
      <c r="F318" s="53">
        <v>293.33333333333331</v>
      </c>
      <c r="G318" s="54">
        <v>8306.9700000000012</v>
      </c>
    </row>
    <row r="319" spans="2:7" ht="15.6" x14ac:dyDescent="0.3">
      <c r="B319" s="315"/>
      <c r="C319" s="301"/>
      <c r="D319" s="52">
        <v>21202</v>
      </c>
      <c r="E319" s="49">
        <v>11</v>
      </c>
      <c r="F319" s="53">
        <v>368.18181818181819</v>
      </c>
      <c r="G319" s="54">
        <v>39620.25</v>
      </c>
    </row>
    <row r="320" spans="2:7" ht="15.6" x14ac:dyDescent="0.3">
      <c r="B320" s="315"/>
      <c r="C320" s="301"/>
      <c r="D320" s="52">
        <v>21205</v>
      </c>
      <c r="E320" s="49">
        <v>4</v>
      </c>
      <c r="F320" s="53">
        <v>405</v>
      </c>
      <c r="G320" s="54">
        <v>1000</v>
      </c>
    </row>
    <row r="321" spans="2:7" ht="15.6" x14ac:dyDescent="0.3">
      <c r="B321" s="315"/>
      <c r="C321" s="301"/>
      <c r="D321" s="52">
        <v>21206</v>
      </c>
      <c r="E321" s="49">
        <v>7</v>
      </c>
      <c r="F321" s="53">
        <v>385.71428571428572</v>
      </c>
      <c r="G321" s="54">
        <v>1230</v>
      </c>
    </row>
    <row r="322" spans="2:7" ht="15.6" x14ac:dyDescent="0.3">
      <c r="B322" s="315"/>
      <c r="C322" s="301"/>
      <c r="D322" s="52">
        <v>21209</v>
      </c>
      <c r="E322" s="49">
        <v>2</v>
      </c>
      <c r="F322" s="53">
        <v>360</v>
      </c>
      <c r="G322" s="54">
        <v>1000</v>
      </c>
    </row>
    <row r="323" spans="2:7" ht="15.6" x14ac:dyDescent="0.3">
      <c r="B323" s="315"/>
      <c r="C323" s="301"/>
      <c r="D323" s="52">
        <v>21211</v>
      </c>
      <c r="E323" s="49">
        <v>6</v>
      </c>
      <c r="F323" s="53">
        <v>435</v>
      </c>
      <c r="G323" s="54">
        <v>1055</v>
      </c>
    </row>
    <row r="324" spans="2:7" ht="15.6" x14ac:dyDescent="0.3">
      <c r="B324" s="315"/>
      <c r="C324" s="301"/>
      <c r="D324" s="52">
        <v>21213</v>
      </c>
      <c r="E324" s="49">
        <v>9</v>
      </c>
      <c r="F324" s="53">
        <v>290</v>
      </c>
      <c r="G324" s="54">
        <v>3363.23</v>
      </c>
    </row>
    <row r="325" spans="2:7" ht="15.6" x14ac:dyDescent="0.3">
      <c r="B325" s="315"/>
      <c r="C325" s="301"/>
      <c r="D325" s="52">
        <v>21214</v>
      </c>
      <c r="E325" s="49">
        <v>6</v>
      </c>
      <c r="F325" s="53">
        <v>305</v>
      </c>
      <c r="G325" s="54">
        <v>1339.19</v>
      </c>
    </row>
    <row r="326" spans="2:7" ht="15.6" x14ac:dyDescent="0.3">
      <c r="B326" s="315"/>
      <c r="C326" s="301"/>
      <c r="D326" s="52">
        <v>21216</v>
      </c>
      <c r="E326" s="49">
        <v>4</v>
      </c>
      <c r="F326" s="53">
        <v>315</v>
      </c>
      <c r="G326" s="54">
        <v>230</v>
      </c>
    </row>
    <row r="327" spans="2:7" ht="15.6" x14ac:dyDescent="0.3">
      <c r="B327" s="315"/>
      <c r="C327" s="301"/>
      <c r="D327" s="52">
        <v>21217</v>
      </c>
      <c r="E327" s="49">
        <v>8</v>
      </c>
      <c r="F327" s="53">
        <v>352.5</v>
      </c>
      <c r="G327" s="54">
        <v>5134.6499999999996</v>
      </c>
    </row>
    <row r="328" spans="2:7" ht="15.6" x14ac:dyDescent="0.3">
      <c r="B328" s="315"/>
      <c r="C328" s="301"/>
      <c r="D328" s="52">
        <v>21218</v>
      </c>
      <c r="E328" s="49">
        <v>16</v>
      </c>
      <c r="F328" s="53">
        <v>330</v>
      </c>
      <c r="G328" s="54">
        <v>9559.65</v>
      </c>
    </row>
    <row r="329" spans="2:7" ht="15.6" x14ac:dyDescent="0.3">
      <c r="B329" s="315"/>
      <c r="C329" s="301"/>
      <c r="D329" s="52">
        <v>21223</v>
      </c>
      <c r="E329" s="49">
        <v>9</v>
      </c>
      <c r="F329" s="53">
        <v>306.66666666666669</v>
      </c>
      <c r="G329" s="54">
        <v>6676</v>
      </c>
    </row>
    <row r="330" spans="2:7" ht="15.6" x14ac:dyDescent="0.3">
      <c r="B330" s="315"/>
      <c r="C330" s="301"/>
      <c r="D330" s="52">
        <v>21226</v>
      </c>
      <c r="E330" s="49">
        <v>2</v>
      </c>
      <c r="F330" s="53">
        <v>360</v>
      </c>
      <c r="G330" s="54">
        <v>196.12</v>
      </c>
    </row>
    <row r="331" spans="2:7" ht="15.6" x14ac:dyDescent="0.3">
      <c r="B331" s="315"/>
      <c r="C331" s="301"/>
      <c r="D331" s="52">
        <v>21230</v>
      </c>
      <c r="E331" s="49">
        <v>8</v>
      </c>
      <c r="F331" s="53">
        <v>292.5</v>
      </c>
      <c r="G331" s="54">
        <v>5206.38</v>
      </c>
    </row>
    <row r="332" spans="2:7" ht="15.6" x14ac:dyDescent="0.3">
      <c r="B332" s="315"/>
      <c r="C332" s="302"/>
      <c r="D332" s="52">
        <v>21231</v>
      </c>
      <c r="E332" s="49">
        <v>3</v>
      </c>
      <c r="F332" s="53">
        <v>270</v>
      </c>
      <c r="G332" s="54">
        <v>537.17999999999995</v>
      </c>
    </row>
    <row r="333" spans="2:7" ht="15.6" x14ac:dyDescent="0.3">
      <c r="B333" s="315"/>
      <c r="C333" s="232" t="s">
        <v>129</v>
      </c>
      <c r="D333" s="52">
        <v>21225</v>
      </c>
      <c r="E333" s="49">
        <v>3</v>
      </c>
      <c r="F333" s="53">
        <v>200</v>
      </c>
      <c r="G333" s="54">
        <v>4917.74</v>
      </c>
    </row>
    <row r="334" spans="2:7" ht="15.6" x14ac:dyDescent="0.3">
      <c r="B334" s="315"/>
      <c r="C334" s="300" t="s">
        <v>130</v>
      </c>
      <c r="D334" s="52">
        <v>21207</v>
      </c>
      <c r="E334" s="49">
        <v>9</v>
      </c>
      <c r="F334" s="53">
        <v>380</v>
      </c>
      <c r="G334" s="54">
        <v>5000</v>
      </c>
    </row>
    <row r="335" spans="2:7" ht="15.6" x14ac:dyDescent="0.3">
      <c r="B335" s="315"/>
      <c r="C335" s="301"/>
      <c r="D335" s="52">
        <v>21212</v>
      </c>
      <c r="E335" s="49">
        <v>4</v>
      </c>
      <c r="F335" s="53">
        <v>360</v>
      </c>
      <c r="G335" s="54">
        <v>400</v>
      </c>
    </row>
    <row r="336" spans="2:7" ht="15.6" x14ac:dyDescent="0.3">
      <c r="B336" s="315"/>
      <c r="C336" s="301"/>
      <c r="D336" s="52">
        <v>21215</v>
      </c>
      <c r="E336" s="49">
        <v>15</v>
      </c>
      <c r="F336" s="53">
        <v>324</v>
      </c>
      <c r="G336" s="54">
        <v>3192.38</v>
      </c>
    </row>
    <row r="337" spans="2:7" ht="15.6" x14ac:dyDescent="0.3">
      <c r="B337" s="315"/>
      <c r="C337" s="301"/>
      <c r="D337" s="52">
        <v>21224</v>
      </c>
      <c r="E337" s="49">
        <v>10</v>
      </c>
      <c r="F337" s="53">
        <v>318</v>
      </c>
      <c r="G337" s="54">
        <v>5950</v>
      </c>
    </row>
    <row r="338" spans="2:7" ht="15.6" x14ac:dyDescent="0.3">
      <c r="B338" s="315"/>
      <c r="C338" s="301"/>
      <c r="D338" s="52">
        <v>21227</v>
      </c>
      <c r="E338" s="49">
        <v>4</v>
      </c>
      <c r="F338" s="53">
        <v>270</v>
      </c>
      <c r="G338" s="54">
        <v>1301.42</v>
      </c>
    </row>
    <row r="339" spans="2:7" ht="15.6" x14ac:dyDescent="0.3">
      <c r="B339" s="315"/>
      <c r="C339" s="301"/>
      <c r="D339" s="52">
        <v>21229</v>
      </c>
      <c r="E339" s="49">
        <v>3</v>
      </c>
      <c r="F339" s="53">
        <v>340</v>
      </c>
      <c r="G339" s="54">
        <v>1212.3499999999999</v>
      </c>
    </row>
    <row r="340" spans="2:7" ht="15.6" x14ac:dyDescent="0.3">
      <c r="B340" s="315"/>
      <c r="C340" s="301"/>
      <c r="D340" s="52">
        <v>21234</v>
      </c>
      <c r="E340" s="49">
        <v>5</v>
      </c>
      <c r="F340" s="53">
        <v>360</v>
      </c>
      <c r="G340" s="54">
        <v>0</v>
      </c>
    </row>
    <row r="341" spans="2:7" ht="15.6" x14ac:dyDescent="0.3">
      <c r="B341" s="315"/>
      <c r="C341" s="301"/>
      <c r="D341" s="52">
        <v>21237</v>
      </c>
      <c r="E341" s="49">
        <v>4</v>
      </c>
      <c r="F341" s="53">
        <v>270</v>
      </c>
      <c r="G341" s="54">
        <v>3373.5299999999997</v>
      </c>
    </row>
    <row r="342" spans="2:7" ht="15.6" x14ac:dyDescent="0.3">
      <c r="B342" s="315"/>
      <c r="C342" s="302"/>
      <c r="D342" s="52">
        <v>21239</v>
      </c>
      <c r="E342" s="49">
        <v>1</v>
      </c>
      <c r="F342" s="53">
        <v>360</v>
      </c>
      <c r="G342" s="54">
        <v>0</v>
      </c>
    </row>
    <row r="343" spans="2:7" ht="15.6" x14ac:dyDescent="0.3">
      <c r="B343" s="315"/>
      <c r="C343" s="300" t="s">
        <v>131</v>
      </c>
      <c r="D343" s="52">
        <v>21030</v>
      </c>
      <c r="E343" s="49">
        <v>1</v>
      </c>
      <c r="F343" s="53">
        <v>360</v>
      </c>
      <c r="G343" s="54">
        <v>114</v>
      </c>
    </row>
    <row r="344" spans="2:7" ht="15.6" x14ac:dyDescent="0.3">
      <c r="B344" s="315"/>
      <c r="C344" s="301"/>
      <c r="D344" s="52">
        <v>21053</v>
      </c>
      <c r="E344" s="49">
        <v>1</v>
      </c>
      <c r="F344" s="53">
        <v>180</v>
      </c>
      <c r="G344" s="54">
        <v>5500</v>
      </c>
    </row>
    <row r="345" spans="2:7" ht="15.6" x14ac:dyDescent="0.3">
      <c r="B345" s="315"/>
      <c r="C345" s="301"/>
      <c r="D345" s="52">
        <v>21093</v>
      </c>
      <c r="E345" s="49">
        <v>1</v>
      </c>
      <c r="F345" s="53">
        <v>180</v>
      </c>
      <c r="G345" s="54">
        <v>583</v>
      </c>
    </row>
    <row r="346" spans="2:7" ht="15.6" x14ac:dyDescent="0.3">
      <c r="B346" s="315"/>
      <c r="C346" s="301"/>
      <c r="D346" s="52">
        <v>21117</v>
      </c>
      <c r="E346" s="49">
        <v>4</v>
      </c>
      <c r="F346" s="53">
        <v>315</v>
      </c>
      <c r="G346" s="54">
        <v>5693.8</v>
      </c>
    </row>
    <row r="347" spans="2:7" ht="15.6" x14ac:dyDescent="0.3">
      <c r="B347" s="315"/>
      <c r="C347" s="301"/>
      <c r="D347" s="52">
        <v>21128</v>
      </c>
      <c r="E347" s="49">
        <v>1</v>
      </c>
      <c r="F347" s="53">
        <v>360</v>
      </c>
      <c r="G347" s="54">
        <v>491</v>
      </c>
    </row>
    <row r="348" spans="2:7" ht="15.6" x14ac:dyDescent="0.3">
      <c r="B348" s="315"/>
      <c r="C348" s="301"/>
      <c r="D348" s="52">
        <v>21133</v>
      </c>
      <c r="E348" s="49">
        <v>2</v>
      </c>
      <c r="F348" s="53">
        <v>420</v>
      </c>
      <c r="G348" s="54">
        <v>0</v>
      </c>
    </row>
    <row r="349" spans="2:7" ht="15.6" x14ac:dyDescent="0.3">
      <c r="B349" s="315"/>
      <c r="C349" s="301"/>
      <c r="D349" s="52">
        <v>21136</v>
      </c>
      <c r="E349" s="49">
        <v>5</v>
      </c>
      <c r="F349" s="53">
        <v>234</v>
      </c>
      <c r="G349" s="54">
        <v>4377.3599999999997</v>
      </c>
    </row>
    <row r="350" spans="2:7" ht="15.6" x14ac:dyDescent="0.3">
      <c r="B350" s="315"/>
      <c r="C350" s="301"/>
      <c r="D350" s="52">
        <v>21162</v>
      </c>
      <c r="E350" s="49">
        <v>1</v>
      </c>
      <c r="F350" s="53">
        <v>720</v>
      </c>
      <c r="G350" s="54">
        <v>650</v>
      </c>
    </row>
    <row r="351" spans="2:7" ht="15.6" x14ac:dyDescent="0.3">
      <c r="B351" s="315"/>
      <c r="C351" s="301"/>
      <c r="D351" s="52">
        <v>21204</v>
      </c>
      <c r="E351" s="49">
        <v>2</v>
      </c>
      <c r="F351" s="53">
        <v>360</v>
      </c>
      <c r="G351" s="54">
        <v>628.32000000000005</v>
      </c>
    </row>
    <row r="352" spans="2:7" ht="15.6" x14ac:dyDescent="0.3">
      <c r="B352" s="315"/>
      <c r="C352" s="301"/>
      <c r="D352" s="52">
        <v>21208</v>
      </c>
      <c r="E352" s="49">
        <v>5</v>
      </c>
      <c r="F352" s="53">
        <v>288</v>
      </c>
      <c r="G352" s="54">
        <v>15000</v>
      </c>
    </row>
    <row r="353" spans="2:7" ht="15.6" x14ac:dyDescent="0.3">
      <c r="B353" s="315"/>
      <c r="C353" s="301"/>
      <c r="D353" s="52">
        <v>21219</v>
      </c>
      <c r="E353" s="49">
        <v>3</v>
      </c>
      <c r="F353" s="53">
        <v>360</v>
      </c>
      <c r="G353" s="54">
        <v>4056</v>
      </c>
    </row>
    <row r="354" spans="2:7" ht="15.6" x14ac:dyDescent="0.3">
      <c r="B354" s="315"/>
      <c r="C354" s="301"/>
      <c r="D354" s="52">
        <v>21220</v>
      </c>
      <c r="E354" s="49">
        <v>5</v>
      </c>
      <c r="F354" s="53">
        <v>264</v>
      </c>
      <c r="G354" s="54">
        <v>2180.56</v>
      </c>
    </row>
    <row r="355" spans="2:7" ht="15.6" x14ac:dyDescent="0.3">
      <c r="B355" s="315"/>
      <c r="C355" s="301"/>
      <c r="D355" s="52">
        <v>21221</v>
      </c>
      <c r="E355" s="49">
        <v>7</v>
      </c>
      <c r="F355" s="53">
        <v>330</v>
      </c>
      <c r="G355" s="54">
        <v>4138.5300000000007</v>
      </c>
    </row>
    <row r="356" spans="2:7" ht="15.6" x14ac:dyDescent="0.3">
      <c r="B356" s="315"/>
      <c r="C356" s="301"/>
      <c r="D356" s="52">
        <v>21222</v>
      </c>
      <c r="E356" s="49">
        <v>6</v>
      </c>
      <c r="F356" s="53">
        <v>370</v>
      </c>
      <c r="G356" s="54">
        <v>0</v>
      </c>
    </row>
    <row r="357" spans="2:7" ht="15.6" x14ac:dyDescent="0.3">
      <c r="B357" s="315"/>
      <c r="C357" s="301"/>
      <c r="D357" s="52">
        <v>21228</v>
      </c>
      <c r="E357" s="49">
        <v>4</v>
      </c>
      <c r="F357" s="53">
        <v>315</v>
      </c>
      <c r="G357" s="54">
        <v>403.67</v>
      </c>
    </row>
    <row r="358" spans="2:7" ht="15.6" x14ac:dyDescent="0.3">
      <c r="B358" s="315"/>
      <c r="C358" s="301"/>
      <c r="D358" s="52">
        <v>21236</v>
      </c>
      <c r="E358" s="49">
        <v>5</v>
      </c>
      <c r="F358" s="53">
        <v>312</v>
      </c>
      <c r="G358" s="54">
        <v>10138.52</v>
      </c>
    </row>
    <row r="359" spans="2:7" ht="15.6" x14ac:dyDescent="0.3">
      <c r="B359" s="315"/>
      <c r="C359" s="301"/>
      <c r="D359" s="52">
        <v>21244</v>
      </c>
      <c r="E359" s="49">
        <v>6</v>
      </c>
      <c r="F359" s="53">
        <v>260</v>
      </c>
      <c r="G359" s="54">
        <v>1577.57</v>
      </c>
    </row>
    <row r="360" spans="2:7" ht="15.6" x14ac:dyDescent="0.3">
      <c r="B360" s="315"/>
      <c r="C360" s="302"/>
      <c r="D360" s="52">
        <v>21286</v>
      </c>
      <c r="E360" s="49">
        <v>3</v>
      </c>
      <c r="F360" s="53">
        <v>360</v>
      </c>
      <c r="G360" s="54">
        <v>0</v>
      </c>
    </row>
    <row r="361" spans="2:7" ht="15.6" x14ac:dyDescent="0.3">
      <c r="B361" s="315"/>
      <c r="C361" s="232" t="s">
        <v>132</v>
      </c>
      <c r="D361" s="52">
        <v>21102</v>
      </c>
      <c r="E361" s="49">
        <v>2</v>
      </c>
      <c r="F361" s="53">
        <v>360</v>
      </c>
      <c r="G361" s="54">
        <v>0</v>
      </c>
    </row>
    <row r="362" spans="2:7" ht="15.6" x14ac:dyDescent="0.3">
      <c r="B362" s="315"/>
      <c r="C362" s="232" t="s">
        <v>133</v>
      </c>
      <c r="D362" s="52">
        <v>21085</v>
      </c>
      <c r="E362" s="49">
        <v>1</v>
      </c>
      <c r="F362" s="53">
        <v>360</v>
      </c>
      <c r="G362" s="54">
        <v>0</v>
      </c>
    </row>
    <row r="363" spans="2:7" ht="15.6" x14ac:dyDescent="0.3">
      <c r="B363" s="315"/>
      <c r="C363" s="232" t="s">
        <v>134</v>
      </c>
      <c r="D363" s="52">
        <v>20714</v>
      </c>
      <c r="E363" s="49">
        <v>1</v>
      </c>
      <c r="F363" s="53">
        <v>360</v>
      </c>
      <c r="G363" s="54">
        <v>193</v>
      </c>
    </row>
    <row r="364" spans="2:7" ht="15.6" x14ac:dyDescent="0.3">
      <c r="B364" s="315"/>
      <c r="C364" s="300" t="s">
        <v>135</v>
      </c>
      <c r="D364" s="52">
        <v>21157</v>
      </c>
      <c r="E364" s="49">
        <v>2</v>
      </c>
      <c r="F364" s="53">
        <v>270</v>
      </c>
      <c r="G364" s="54">
        <v>550.88</v>
      </c>
    </row>
    <row r="365" spans="2:7" ht="15.6" x14ac:dyDescent="0.3">
      <c r="B365" s="315"/>
      <c r="C365" s="301"/>
      <c r="D365" s="52">
        <v>21776</v>
      </c>
      <c r="E365" s="49">
        <v>1</v>
      </c>
      <c r="F365" s="53">
        <v>360</v>
      </c>
      <c r="G365" s="54">
        <v>0</v>
      </c>
    </row>
    <row r="366" spans="2:7" ht="15.6" x14ac:dyDescent="0.3">
      <c r="B366" s="315"/>
      <c r="C366" s="302"/>
      <c r="D366" s="52">
        <v>21784</v>
      </c>
      <c r="E366" s="49">
        <v>1</v>
      </c>
      <c r="F366" s="53">
        <v>270</v>
      </c>
      <c r="G366" s="54">
        <v>561.51</v>
      </c>
    </row>
    <row r="367" spans="2:7" ht="15.6" x14ac:dyDescent="0.3">
      <c r="B367" s="315"/>
      <c r="C367" s="300" t="s">
        <v>136</v>
      </c>
      <c r="D367" s="52">
        <v>21001</v>
      </c>
      <c r="E367" s="49">
        <v>5</v>
      </c>
      <c r="F367" s="53">
        <v>300</v>
      </c>
      <c r="G367" s="54">
        <v>268.88</v>
      </c>
    </row>
    <row r="368" spans="2:7" ht="15.6" x14ac:dyDescent="0.3">
      <c r="B368" s="315"/>
      <c r="C368" s="301"/>
      <c r="D368" s="52">
        <v>21009</v>
      </c>
      <c r="E368" s="49">
        <v>3</v>
      </c>
      <c r="F368" s="53">
        <v>330</v>
      </c>
      <c r="G368" s="54">
        <v>372.18</v>
      </c>
    </row>
    <row r="369" spans="2:7" ht="15.6" x14ac:dyDescent="0.3">
      <c r="B369" s="315"/>
      <c r="C369" s="301"/>
      <c r="D369" s="52">
        <v>21014</v>
      </c>
      <c r="E369" s="49">
        <v>2</v>
      </c>
      <c r="F369" s="53">
        <v>270</v>
      </c>
      <c r="G369" s="54">
        <v>1327</v>
      </c>
    </row>
    <row r="370" spans="2:7" ht="15.6" x14ac:dyDescent="0.3">
      <c r="B370" s="315"/>
      <c r="C370" s="301"/>
      <c r="D370" s="52">
        <v>21017</v>
      </c>
      <c r="E370" s="49">
        <v>1</v>
      </c>
      <c r="F370" s="53">
        <v>720</v>
      </c>
      <c r="G370" s="54">
        <v>0</v>
      </c>
    </row>
    <row r="371" spans="2:7" ht="15.6" x14ac:dyDescent="0.3">
      <c r="B371" s="315"/>
      <c r="C371" s="301"/>
      <c r="D371" s="52">
        <v>21040</v>
      </c>
      <c r="E371" s="49">
        <v>9</v>
      </c>
      <c r="F371" s="53">
        <v>323.33333333333331</v>
      </c>
      <c r="G371" s="54">
        <v>7919.4</v>
      </c>
    </row>
    <row r="372" spans="2:7" ht="15.6" x14ac:dyDescent="0.3">
      <c r="B372" s="315"/>
      <c r="C372" s="301"/>
      <c r="D372" s="52">
        <v>21050</v>
      </c>
      <c r="E372" s="49">
        <v>1</v>
      </c>
      <c r="F372" s="53">
        <v>90</v>
      </c>
      <c r="G372" s="54">
        <v>566.82000000000005</v>
      </c>
    </row>
    <row r="373" spans="2:7" ht="15.6" x14ac:dyDescent="0.3">
      <c r="B373" s="315"/>
      <c r="C373" s="302"/>
      <c r="D373" s="52">
        <v>21078</v>
      </c>
      <c r="E373" s="49">
        <v>1</v>
      </c>
      <c r="F373" s="53">
        <v>360</v>
      </c>
      <c r="G373" s="54">
        <v>0</v>
      </c>
    </row>
    <row r="374" spans="2:7" ht="15.6" x14ac:dyDescent="0.3">
      <c r="B374" s="315"/>
      <c r="C374" s="300" t="s">
        <v>137</v>
      </c>
      <c r="D374" s="52">
        <v>21043</v>
      </c>
      <c r="E374" s="49">
        <v>3</v>
      </c>
      <c r="F374" s="53">
        <v>260</v>
      </c>
      <c r="G374" s="54">
        <v>4748.17</v>
      </c>
    </row>
    <row r="375" spans="2:7" ht="15.6" x14ac:dyDescent="0.3">
      <c r="B375" s="315"/>
      <c r="C375" s="301"/>
      <c r="D375" s="52">
        <v>21044</v>
      </c>
      <c r="E375" s="49">
        <v>1</v>
      </c>
      <c r="F375" s="53">
        <v>180</v>
      </c>
      <c r="G375" s="54">
        <v>1905.57</v>
      </c>
    </row>
    <row r="376" spans="2:7" ht="15.6" x14ac:dyDescent="0.3">
      <c r="B376" s="315"/>
      <c r="C376" s="301"/>
      <c r="D376" s="52">
        <v>21045</v>
      </c>
      <c r="E376" s="49">
        <v>2</v>
      </c>
      <c r="F376" s="53">
        <v>360</v>
      </c>
      <c r="G376" s="54">
        <v>0</v>
      </c>
    </row>
    <row r="377" spans="2:7" ht="15.6" x14ac:dyDescent="0.3">
      <c r="B377" s="315"/>
      <c r="C377" s="301"/>
      <c r="D377" s="52">
        <v>21046</v>
      </c>
      <c r="E377" s="49">
        <v>1</v>
      </c>
      <c r="F377" s="53">
        <v>270</v>
      </c>
      <c r="G377" s="54">
        <v>0</v>
      </c>
    </row>
    <row r="378" spans="2:7" ht="15.6" x14ac:dyDescent="0.3">
      <c r="B378" s="315"/>
      <c r="C378" s="302"/>
      <c r="D378" s="52">
        <v>21075</v>
      </c>
      <c r="E378" s="49">
        <v>2</v>
      </c>
      <c r="F378" s="53">
        <v>270</v>
      </c>
      <c r="G378" s="54">
        <v>4313.13</v>
      </c>
    </row>
    <row r="379" spans="2:7" ht="15.6" x14ac:dyDescent="0.3">
      <c r="B379" s="315"/>
      <c r="C379" s="232" t="s">
        <v>138</v>
      </c>
      <c r="D379" s="52">
        <v>20833</v>
      </c>
      <c r="E379" s="49">
        <v>1</v>
      </c>
      <c r="F379" s="53">
        <v>360</v>
      </c>
      <c r="G379" s="54">
        <v>0</v>
      </c>
    </row>
    <row r="380" spans="2:7" ht="15.6" x14ac:dyDescent="0.3">
      <c r="B380" s="315"/>
      <c r="C380" s="300" t="s">
        <v>139</v>
      </c>
      <c r="D380" s="52">
        <v>20706</v>
      </c>
      <c r="E380" s="49">
        <v>3</v>
      </c>
      <c r="F380" s="53">
        <v>300</v>
      </c>
      <c r="G380" s="54">
        <v>4676</v>
      </c>
    </row>
    <row r="381" spans="2:7" ht="15.6" x14ac:dyDescent="0.3">
      <c r="B381" s="315"/>
      <c r="C381" s="301"/>
      <c r="D381" s="52">
        <v>20707</v>
      </c>
      <c r="E381" s="49">
        <v>9</v>
      </c>
      <c r="F381" s="53">
        <v>350</v>
      </c>
      <c r="G381" s="54">
        <v>8289.630000000001</v>
      </c>
    </row>
    <row r="382" spans="2:7" ht="15.6" x14ac:dyDescent="0.3">
      <c r="B382" s="315"/>
      <c r="C382" s="301"/>
      <c r="D382" s="52">
        <v>20716</v>
      </c>
      <c r="E382" s="49">
        <v>3</v>
      </c>
      <c r="F382" s="53">
        <v>240</v>
      </c>
      <c r="G382" s="54">
        <v>2054.4499999999998</v>
      </c>
    </row>
    <row r="383" spans="2:7" ht="15.6" x14ac:dyDescent="0.3">
      <c r="B383" s="315"/>
      <c r="C383" s="301"/>
      <c r="D383" s="52">
        <v>20720</v>
      </c>
      <c r="E383" s="49">
        <v>1</v>
      </c>
      <c r="F383" s="53">
        <v>360</v>
      </c>
      <c r="G383" s="54">
        <v>0</v>
      </c>
    </row>
    <row r="384" spans="2:7" ht="15.6" x14ac:dyDescent="0.3">
      <c r="B384" s="315"/>
      <c r="C384" s="302"/>
      <c r="D384" s="52">
        <v>20769</v>
      </c>
      <c r="E384" s="49">
        <v>2</v>
      </c>
      <c r="F384" s="53">
        <v>180</v>
      </c>
      <c r="G384" s="54">
        <v>91056</v>
      </c>
    </row>
    <row r="385" spans="2:7" ht="16.2" thickBot="1" x14ac:dyDescent="0.35">
      <c r="B385" s="60" t="s">
        <v>7</v>
      </c>
      <c r="C385" s="61"/>
      <c r="D385" s="61"/>
      <c r="E385" s="62">
        <f>SUM(E303:E384)</f>
        <v>322</v>
      </c>
      <c r="F385" s="63"/>
      <c r="G385" s="64"/>
    </row>
    <row r="386" spans="2:7" ht="16.2" thickBot="1" x14ac:dyDescent="0.35">
      <c r="B386" s="72"/>
      <c r="C386" s="74"/>
      <c r="D386" s="74"/>
      <c r="E386" s="57"/>
      <c r="F386" s="57"/>
      <c r="G386" s="57"/>
    </row>
    <row r="387" spans="2:7" ht="15" thickBot="1" x14ac:dyDescent="0.35">
      <c r="B387" s="312" t="s">
        <v>12</v>
      </c>
      <c r="C387" s="313"/>
      <c r="D387" s="313"/>
      <c r="E387" s="313"/>
      <c r="F387" s="313"/>
      <c r="G387" s="314"/>
    </row>
    <row r="388" spans="2:7" x14ac:dyDescent="0.3">
      <c r="B388" s="75"/>
      <c r="C388" s="76"/>
      <c r="D388" s="76"/>
      <c r="E388" s="77"/>
      <c r="F388" s="77"/>
      <c r="G388" s="78"/>
    </row>
    <row r="389" spans="2:7" x14ac:dyDescent="0.3">
      <c r="B389" s="75"/>
      <c r="C389" s="76"/>
      <c r="D389" s="76"/>
      <c r="E389" s="77"/>
      <c r="F389" s="77"/>
      <c r="G389" s="78"/>
    </row>
    <row r="390" spans="2:7" x14ac:dyDescent="0.3">
      <c r="B390" s="75"/>
      <c r="C390" s="76"/>
      <c r="D390" s="76"/>
      <c r="E390" s="77"/>
      <c r="F390" s="77"/>
      <c r="G390" s="78"/>
    </row>
    <row r="391" spans="2:7" x14ac:dyDescent="0.3">
      <c r="B391" s="75"/>
      <c r="C391" s="76"/>
      <c r="D391" s="76"/>
      <c r="E391" s="77"/>
      <c r="F391" s="77"/>
      <c r="G391" s="78"/>
    </row>
    <row r="392" spans="2:7" x14ac:dyDescent="0.3">
      <c r="B392" s="75"/>
      <c r="C392" s="76"/>
      <c r="D392" s="76"/>
      <c r="E392" s="77"/>
      <c r="F392" s="77"/>
      <c r="G392" s="78"/>
    </row>
    <row r="393" spans="2:7" ht="15" thickBot="1" x14ac:dyDescent="0.35">
      <c r="B393" s="79"/>
      <c r="C393" s="80"/>
      <c r="D393" s="80"/>
      <c r="E393" s="81"/>
      <c r="F393" s="81"/>
      <c r="G393" s="82"/>
    </row>
  </sheetData>
  <mergeCells count="40">
    <mergeCell ref="B2:G2"/>
    <mergeCell ref="B3:G3"/>
    <mergeCell ref="B6:B162"/>
    <mergeCell ref="B166:B299"/>
    <mergeCell ref="B387:G387"/>
    <mergeCell ref="B303:B384"/>
    <mergeCell ref="C55:C64"/>
    <mergeCell ref="C39:C53"/>
    <mergeCell ref="C36:C37"/>
    <mergeCell ref="C6:C35"/>
    <mergeCell ref="C287:C299"/>
    <mergeCell ref="C283:C286"/>
    <mergeCell ref="C274:C282"/>
    <mergeCell ref="C261:C273"/>
    <mergeCell ref="C255:C259"/>
    <mergeCell ref="C252:C254"/>
    <mergeCell ref="C191:C192"/>
    <mergeCell ref="C166:C190"/>
    <mergeCell ref="C334:C342"/>
    <mergeCell ref="C318:C332"/>
    <mergeCell ref="C303:C316"/>
    <mergeCell ref="C249:C251"/>
    <mergeCell ref="C247:C248"/>
    <mergeCell ref="C220:C246"/>
    <mergeCell ref="C210:C219"/>
    <mergeCell ref="C194:C208"/>
    <mergeCell ref="C380:C384"/>
    <mergeCell ref="C374:C378"/>
    <mergeCell ref="C367:C373"/>
    <mergeCell ref="C364:C366"/>
    <mergeCell ref="C343:C360"/>
    <mergeCell ref="C101:C104"/>
    <mergeCell ref="C97:C100"/>
    <mergeCell ref="C95:C96"/>
    <mergeCell ref="C65:C94"/>
    <mergeCell ref="C150:C162"/>
    <mergeCell ref="C144:C149"/>
    <mergeCell ref="C128:C143"/>
    <mergeCell ref="C114:C127"/>
    <mergeCell ref="C105:C111"/>
  </mergeCells>
  <printOptions horizontalCentered="1" verticalCentered="1"/>
  <pageMargins left="0.7" right="0.7" top="0.75" bottom="0.75" header="0.3" footer="0.3"/>
  <pageSetup scale="72"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299"/>
  <sheetViews>
    <sheetView zoomScale="70" zoomScaleNormal="70" workbookViewId="0">
      <selection activeCell="B2" sqref="B2:H299"/>
    </sheetView>
  </sheetViews>
  <sheetFormatPr defaultColWidth="10.44140625" defaultRowHeight="14.4" x14ac:dyDescent="0.3"/>
  <cols>
    <col min="1" max="1" width="9.21875" style="43" customWidth="1"/>
    <col min="2" max="2" width="35.21875" style="43" customWidth="1"/>
    <col min="3" max="3" width="33.21875" style="43" bestFit="1" customWidth="1"/>
    <col min="4" max="8" width="21.5546875" style="43" customWidth="1"/>
    <col min="9" max="16384" width="10.44140625" style="43"/>
  </cols>
  <sheetData>
    <row r="1" spans="2:8" ht="15" thickBot="1" x14ac:dyDescent="0.35"/>
    <row r="2" spans="2:8" ht="37.5" customHeight="1" thickBot="1" x14ac:dyDescent="0.35">
      <c r="B2" s="304" t="s">
        <v>27</v>
      </c>
      <c r="C2" s="305"/>
      <c r="D2" s="305"/>
      <c r="E2" s="305"/>
      <c r="F2" s="305"/>
      <c r="G2" s="305"/>
      <c r="H2" s="306"/>
    </row>
    <row r="3" spans="2:8" ht="15.75" customHeight="1" x14ac:dyDescent="0.3">
      <c r="B3" s="307"/>
      <c r="C3" s="307"/>
      <c r="D3" s="307"/>
      <c r="E3" s="307"/>
      <c r="F3" s="307"/>
      <c r="G3" s="307"/>
      <c r="H3" s="307"/>
    </row>
    <row r="4" spans="2:8" ht="16.2" thickBot="1" x14ac:dyDescent="0.35">
      <c r="B4" s="83"/>
      <c r="C4" s="83"/>
      <c r="D4" s="83"/>
      <c r="E4" s="83"/>
      <c r="F4" s="83"/>
      <c r="G4" s="83"/>
      <c r="H4" s="83"/>
    </row>
    <row r="5" spans="2:8" ht="78.599999999999994" thickBot="1" x14ac:dyDescent="0.35">
      <c r="B5" s="108" t="s">
        <v>1</v>
      </c>
      <c r="C5" s="108" t="s">
        <v>2</v>
      </c>
      <c r="D5" s="108" t="s">
        <v>3</v>
      </c>
      <c r="E5" s="84" t="s">
        <v>28</v>
      </c>
      <c r="F5" s="4" t="s">
        <v>25</v>
      </c>
      <c r="G5" s="15" t="s">
        <v>26</v>
      </c>
      <c r="H5" s="123" t="s">
        <v>29</v>
      </c>
    </row>
    <row r="6" spans="2:8" ht="16.5" customHeight="1" x14ac:dyDescent="0.3">
      <c r="B6" s="309" t="s">
        <v>6</v>
      </c>
      <c r="C6" s="316" t="s">
        <v>126</v>
      </c>
      <c r="D6" s="52">
        <v>20711</v>
      </c>
      <c r="E6" s="53">
        <v>10</v>
      </c>
      <c r="F6" s="85">
        <v>306</v>
      </c>
      <c r="G6" s="191">
        <v>1404.65</v>
      </c>
      <c r="H6" s="192">
        <v>1259.4180000000001</v>
      </c>
    </row>
    <row r="7" spans="2:8" ht="15.6" x14ac:dyDescent="0.3">
      <c r="B7" s="309"/>
      <c r="C7" s="316"/>
      <c r="D7" s="52">
        <v>20724</v>
      </c>
      <c r="E7" s="53">
        <v>62</v>
      </c>
      <c r="F7" s="85">
        <v>277.25806451612902</v>
      </c>
      <c r="G7" s="191">
        <v>5916.6</v>
      </c>
      <c r="H7" s="192">
        <v>822.96741935483874</v>
      </c>
    </row>
    <row r="8" spans="2:8" ht="15.6" x14ac:dyDescent="0.3">
      <c r="B8" s="309"/>
      <c r="C8" s="316"/>
      <c r="D8" s="52">
        <v>20733</v>
      </c>
      <c r="E8" s="53">
        <v>5</v>
      </c>
      <c r="F8" s="85">
        <v>318</v>
      </c>
      <c r="G8" s="191">
        <v>996.49</v>
      </c>
      <c r="H8" s="192">
        <v>834.08800000000008</v>
      </c>
    </row>
    <row r="9" spans="2:8" ht="15.6" x14ac:dyDescent="0.3">
      <c r="B9" s="309"/>
      <c r="C9" s="316"/>
      <c r="D9" s="52">
        <v>20751</v>
      </c>
      <c r="E9" s="53">
        <v>3</v>
      </c>
      <c r="F9" s="85">
        <v>360</v>
      </c>
      <c r="G9" s="191">
        <v>184.15</v>
      </c>
      <c r="H9" s="192">
        <v>2485.1999999999998</v>
      </c>
    </row>
    <row r="10" spans="2:8" ht="15.6" x14ac:dyDescent="0.3">
      <c r="B10" s="309"/>
      <c r="C10" s="316"/>
      <c r="D10" s="52">
        <v>20764</v>
      </c>
      <c r="E10" s="53">
        <v>6</v>
      </c>
      <c r="F10" s="85">
        <v>360</v>
      </c>
      <c r="G10" s="191">
        <v>570.13</v>
      </c>
      <c r="H10" s="192">
        <v>1004.54</v>
      </c>
    </row>
    <row r="11" spans="2:8" ht="15.6" x14ac:dyDescent="0.3">
      <c r="B11" s="309"/>
      <c r="C11" s="316"/>
      <c r="D11" s="52">
        <v>20776</v>
      </c>
      <c r="E11" s="53">
        <v>8</v>
      </c>
      <c r="F11" s="85">
        <v>307.5</v>
      </c>
      <c r="G11" s="191">
        <v>684.24</v>
      </c>
      <c r="H11" s="192">
        <v>1743.87</v>
      </c>
    </row>
    <row r="12" spans="2:8" ht="15.6" x14ac:dyDescent="0.3">
      <c r="B12" s="309"/>
      <c r="C12" s="316"/>
      <c r="D12" s="52">
        <v>21012</v>
      </c>
      <c r="E12" s="53">
        <v>9</v>
      </c>
      <c r="F12" s="85">
        <v>323.33333333333331</v>
      </c>
      <c r="G12" s="191">
        <v>1411.23</v>
      </c>
      <c r="H12" s="192">
        <v>653.53</v>
      </c>
    </row>
    <row r="13" spans="2:8" ht="15.6" x14ac:dyDescent="0.3">
      <c r="B13" s="309"/>
      <c r="C13" s="316"/>
      <c r="D13" s="52">
        <v>21032</v>
      </c>
      <c r="E13" s="53">
        <v>5</v>
      </c>
      <c r="F13" s="85">
        <v>360</v>
      </c>
      <c r="G13" s="191">
        <v>1380.52</v>
      </c>
      <c r="H13" s="192">
        <v>1250.0399999999997</v>
      </c>
    </row>
    <row r="14" spans="2:8" ht="15.6" x14ac:dyDescent="0.3">
      <c r="B14" s="309"/>
      <c r="C14" s="316"/>
      <c r="D14" s="52">
        <v>21037</v>
      </c>
      <c r="E14" s="53">
        <v>15</v>
      </c>
      <c r="F14" s="85">
        <v>326</v>
      </c>
      <c r="G14" s="191">
        <v>2314.1100000000006</v>
      </c>
      <c r="H14" s="192">
        <v>2257.672</v>
      </c>
    </row>
    <row r="15" spans="2:8" ht="15.6" x14ac:dyDescent="0.3">
      <c r="B15" s="309"/>
      <c r="C15" s="316"/>
      <c r="D15" s="52">
        <v>21054</v>
      </c>
      <c r="E15" s="53">
        <v>16</v>
      </c>
      <c r="F15" s="85">
        <v>290.625</v>
      </c>
      <c r="G15" s="191">
        <v>1410.0800000000002</v>
      </c>
      <c r="H15" s="192">
        <v>1324.1143750000003</v>
      </c>
    </row>
    <row r="16" spans="2:8" ht="15.6" x14ac:dyDescent="0.3">
      <c r="B16" s="309"/>
      <c r="C16" s="316"/>
      <c r="D16" s="52">
        <v>21060</v>
      </c>
      <c r="E16" s="53">
        <v>69</v>
      </c>
      <c r="F16" s="85">
        <v>279.56521739130437</v>
      </c>
      <c r="G16" s="191">
        <v>6091.4600000000019</v>
      </c>
      <c r="H16" s="192">
        <v>784.58971014492784</v>
      </c>
    </row>
    <row r="17" spans="2:8" ht="15.6" x14ac:dyDescent="0.3">
      <c r="B17" s="309"/>
      <c r="C17" s="316"/>
      <c r="D17" s="52">
        <v>21061</v>
      </c>
      <c r="E17" s="53">
        <v>162</v>
      </c>
      <c r="F17" s="85">
        <v>290.92592592592592</v>
      </c>
      <c r="G17" s="191">
        <v>11514.210000000003</v>
      </c>
      <c r="H17" s="192">
        <v>848.65938271604944</v>
      </c>
    </row>
    <row r="18" spans="2:8" ht="15.6" x14ac:dyDescent="0.3">
      <c r="B18" s="309"/>
      <c r="C18" s="316"/>
      <c r="D18" s="52">
        <v>21076</v>
      </c>
      <c r="E18" s="53">
        <v>45</v>
      </c>
      <c r="F18" s="85">
        <v>289.33333333333331</v>
      </c>
      <c r="G18" s="191">
        <v>3756.9199999999996</v>
      </c>
      <c r="H18" s="192">
        <v>799.56644444444419</v>
      </c>
    </row>
    <row r="19" spans="2:8" ht="15.6" x14ac:dyDescent="0.3">
      <c r="B19" s="309"/>
      <c r="C19" s="316"/>
      <c r="D19" s="52">
        <v>21090</v>
      </c>
      <c r="E19" s="53">
        <v>17</v>
      </c>
      <c r="F19" s="85">
        <v>289.41176470588238</v>
      </c>
      <c r="G19" s="191">
        <v>3121.8900000000003</v>
      </c>
      <c r="H19" s="192">
        <v>867.09647058823521</v>
      </c>
    </row>
    <row r="20" spans="2:8" ht="15.6" x14ac:dyDescent="0.3">
      <c r="B20" s="309"/>
      <c r="C20" s="316"/>
      <c r="D20" s="52">
        <v>21108</v>
      </c>
      <c r="E20" s="53">
        <v>22</v>
      </c>
      <c r="F20" s="85">
        <v>293.18181818181819</v>
      </c>
      <c r="G20" s="191">
        <v>2501.2799999999997</v>
      </c>
      <c r="H20" s="192">
        <v>930.15454545454531</v>
      </c>
    </row>
    <row r="21" spans="2:8" ht="15.6" x14ac:dyDescent="0.3">
      <c r="B21" s="309"/>
      <c r="C21" s="316"/>
      <c r="D21" s="52">
        <v>21113</v>
      </c>
      <c r="E21" s="53">
        <v>68</v>
      </c>
      <c r="F21" s="85">
        <v>268.23529411764707</v>
      </c>
      <c r="G21" s="191">
        <v>7713.9499999999989</v>
      </c>
      <c r="H21" s="192">
        <v>663.05470588235278</v>
      </c>
    </row>
    <row r="22" spans="2:8" ht="15.6" x14ac:dyDescent="0.3">
      <c r="B22" s="309"/>
      <c r="C22" s="316"/>
      <c r="D22" s="52">
        <v>21114</v>
      </c>
      <c r="E22" s="53">
        <v>38</v>
      </c>
      <c r="F22" s="85">
        <v>311.05263157894734</v>
      </c>
      <c r="G22" s="191">
        <v>5283.33</v>
      </c>
      <c r="H22" s="192">
        <v>968.33342105263137</v>
      </c>
    </row>
    <row r="23" spans="2:8" ht="15.6" x14ac:dyDescent="0.3">
      <c r="B23" s="309"/>
      <c r="C23" s="316"/>
      <c r="D23" s="52">
        <v>21122</v>
      </c>
      <c r="E23" s="53">
        <v>73</v>
      </c>
      <c r="F23" s="85">
        <v>295.89041095890411</v>
      </c>
      <c r="G23" s="191">
        <v>7838.54</v>
      </c>
      <c r="H23" s="192">
        <v>866.0421917808219</v>
      </c>
    </row>
    <row r="24" spans="2:8" ht="15.6" x14ac:dyDescent="0.3">
      <c r="B24" s="309"/>
      <c r="C24" s="316"/>
      <c r="D24" s="52">
        <v>21140</v>
      </c>
      <c r="E24" s="53">
        <v>3</v>
      </c>
      <c r="F24" s="85">
        <v>310</v>
      </c>
      <c r="G24" s="191">
        <v>0</v>
      </c>
      <c r="H24" s="192">
        <v>1996.0033333333333</v>
      </c>
    </row>
    <row r="25" spans="2:8" ht="15.6" x14ac:dyDescent="0.3">
      <c r="B25" s="309"/>
      <c r="C25" s="316"/>
      <c r="D25" s="52">
        <v>21144</v>
      </c>
      <c r="E25" s="53">
        <v>53</v>
      </c>
      <c r="F25" s="85">
        <v>315.84905660377359</v>
      </c>
      <c r="G25" s="191">
        <v>6569.5199999999995</v>
      </c>
      <c r="H25" s="192">
        <v>1164.0503773584901</v>
      </c>
    </row>
    <row r="26" spans="2:8" ht="15.6" x14ac:dyDescent="0.3">
      <c r="B26" s="309"/>
      <c r="C26" s="316"/>
      <c r="D26" s="52">
        <v>21146</v>
      </c>
      <c r="E26" s="53">
        <v>4</v>
      </c>
      <c r="F26" s="85">
        <v>330</v>
      </c>
      <c r="G26" s="191">
        <v>539.17000000000007</v>
      </c>
      <c r="H26" s="192">
        <v>1122.04</v>
      </c>
    </row>
    <row r="27" spans="2:8" ht="15.6" x14ac:dyDescent="0.3">
      <c r="B27" s="309"/>
      <c r="C27" s="316"/>
      <c r="D27" s="52">
        <v>21401</v>
      </c>
      <c r="E27" s="53">
        <v>39</v>
      </c>
      <c r="F27" s="85">
        <v>295.38461538461536</v>
      </c>
      <c r="G27" s="191">
        <v>3310.2999999999997</v>
      </c>
      <c r="H27" s="192">
        <v>882.40564102564099</v>
      </c>
    </row>
    <row r="28" spans="2:8" ht="15.6" x14ac:dyDescent="0.3">
      <c r="B28" s="309"/>
      <c r="C28" s="316"/>
      <c r="D28" s="52">
        <v>21403</v>
      </c>
      <c r="E28" s="53">
        <v>26</v>
      </c>
      <c r="F28" s="85">
        <v>255</v>
      </c>
      <c r="G28" s="191">
        <v>1991.23</v>
      </c>
      <c r="H28" s="192">
        <v>522.13499999999999</v>
      </c>
    </row>
    <row r="29" spans="2:8" ht="15.6" x14ac:dyDescent="0.3">
      <c r="B29" s="309"/>
      <c r="C29" s="316"/>
      <c r="D29" s="52">
        <v>21409</v>
      </c>
      <c r="E29" s="53">
        <v>14</v>
      </c>
      <c r="F29" s="85">
        <v>285</v>
      </c>
      <c r="G29" s="191">
        <v>1366.8200000000002</v>
      </c>
      <c r="H29" s="192">
        <v>986.77999999999986</v>
      </c>
    </row>
    <row r="30" spans="2:8" ht="15.6" x14ac:dyDescent="0.3">
      <c r="B30" s="309"/>
      <c r="C30" s="232" t="s">
        <v>127</v>
      </c>
      <c r="D30" s="52">
        <v>20794</v>
      </c>
      <c r="E30" s="53">
        <v>29</v>
      </c>
      <c r="F30" s="85">
        <v>274.13793103448273</v>
      </c>
      <c r="G30" s="191">
        <v>2187.87</v>
      </c>
      <c r="H30" s="192">
        <v>1001.0479310344828</v>
      </c>
    </row>
    <row r="31" spans="2:8" ht="15.6" x14ac:dyDescent="0.3">
      <c r="B31" s="309"/>
      <c r="C31" s="316" t="s">
        <v>128</v>
      </c>
      <c r="D31" s="52">
        <v>21201</v>
      </c>
      <c r="E31" s="53">
        <v>51</v>
      </c>
      <c r="F31" s="85">
        <v>284.70588235294116</v>
      </c>
      <c r="G31" s="191">
        <v>5123.8599999999997</v>
      </c>
      <c r="H31" s="192">
        <v>741.88764705882375</v>
      </c>
    </row>
    <row r="32" spans="2:8" ht="15.6" x14ac:dyDescent="0.3">
      <c r="B32" s="309"/>
      <c r="C32" s="316"/>
      <c r="D32" s="52">
        <v>21202</v>
      </c>
      <c r="E32" s="53">
        <v>70</v>
      </c>
      <c r="F32" s="85">
        <v>266.14285714285717</v>
      </c>
      <c r="G32" s="191">
        <v>4570.7399999999989</v>
      </c>
      <c r="H32" s="192">
        <v>656.21914285714286</v>
      </c>
    </row>
    <row r="33" spans="2:8" ht="15.6" x14ac:dyDescent="0.3">
      <c r="B33" s="309"/>
      <c r="C33" s="316"/>
      <c r="D33" s="52">
        <v>21205</v>
      </c>
      <c r="E33" s="53">
        <v>34</v>
      </c>
      <c r="F33" s="85">
        <v>302.64705882352939</v>
      </c>
      <c r="G33" s="191">
        <v>3342.6400000000003</v>
      </c>
      <c r="H33" s="192">
        <v>844.25235294117624</v>
      </c>
    </row>
    <row r="34" spans="2:8" ht="15.6" x14ac:dyDescent="0.3">
      <c r="B34" s="309"/>
      <c r="C34" s="316"/>
      <c r="D34" s="52">
        <v>21206</v>
      </c>
      <c r="E34" s="53">
        <v>192</v>
      </c>
      <c r="F34" s="85">
        <v>291.25</v>
      </c>
      <c r="G34" s="191">
        <v>17613.160000000003</v>
      </c>
      <c r="H34" s="192">
        <v>799.82807291666631</v>
      </c>
    </row>
    <row r="35" spans="2:8" ht="15.6" x14ac:dyDescent="0.3">
      <c r="B35" s="309"/>
      <c r="C35" s="316"/>
      <c r="D35" s="52">
        <v>21209</v>
      </c>
      <c r="E35" s="53">
        <v>60</v>
      </c>
      <c r="F35" s="85">
        <v>285.5</v>
      </c>
      <c r="G35" s="191">
        <v>4512.28</v>
      </c>
      <c r="H35" s="192">
        <v>774.39066666666668</v>
      </c>
    </row>
    <row r="36" spans="2:8" ht="15.6" x14ac:dyDescent="0.3">
      <c r="B36" s="309"/>
      <c r="C36" s="316"/>
      <c r="D36" s="52">
        <v>21211</v>
      </c>
      <c r="E36" s="53">
        <v>22</v>
      </c>
      <c r="F36" s="85">
        <v>285</v>
      </c>
      <c r="G36" s="191">
        <v>2947.8199999999997</v>
      </c>
      <c r="H36" s="192">
        <v>914.16272727272724</v>
      </c>
    </row>
    <row r="37" spans="2:8" ht="15.6" x14ac:dyDescent="0.3">
      <c r="B37" s="309"/>
      <c r="C37" s="316"/>
      <c r="D37" s="52">
        <v>21213</v>
      </c>
      <c r="E37" s="53">
        <v>104</v>
      </c>
      <c r="F37" s="85">
        <v>297.69230769230768</v>
      </c>
      <c r="G37" s="191">
        <v>10304.58</v>
      </c>
      <c r="H37" s="192">
        <v>1056.3816346153847</v>
      </c>
    </row>
    <row r="38" spans="2:8" ht="15.6" x14ac:dyDescent="0.3">
      <c r="B38" s="309"/>
      <c r="C38" s="316"/>
      <c r="D38" s="52">
        <v>21214</v>
      </c>
      <c r="E38" s="53">
        <v>39</v>
      </c>
      <c r="F38" s="85">
        <v>290</v>
      </c>
      <c r="G38" s="191">
        <v>2847.5499999999997</v>
      </c>
      <c r="H38" s="192">
        <v>792.13205128205129</v>
      </c>
    </row>
    <row r="39" spans="2:8" ht="15.6" x14ac:dyDescent="0.3">
      <c r="B39" s="309"/>
      <c r="C39" s="316"/>
      <c r="D39" s="52">
        <v>21216</v>
      </c>
      <c r="E39" s="53">
        <v>97</v>
      </c>
      <c r="F39" s="85">
        <v>283.60824742268039</v>
      </c>
      <c r="G39" s="191">
        <v>8109.18</v>
      </c>
      <c r="H39" s="192">
        <v>867.10206185567017</v>
      </c>
    </row>
    <row r="40" spans="2:8" ht="15.6" x14ac:dyDescent="0.3">
      <c r="B40" s="309"/>
      <c r="C40" s="316"/>
      <c r="D40" s="52">
        <v>21217</v>
      </c>
      <c r="E40" s="53">
        <v>112</v>
      </c>
      <c r="F40" s="85">
        <v>292.76785714285717</v>
      </c>
      <c r="G40" s="191">
        <v>8988.86</v>
      </c>
      <c r="H40" s="192">
        <v>872.05116071428529</v>
      </c>
    </row>
    <row r="41" spans="2:8" ht="15.6" x14ac:dyDescent="0.3">
      <c r="B41" s="309"/>
      <c r="C41" s="316"/>
      <c r="D41" s="52">
        <v>21218</v>
      </c>
      <c r="E41" s="53">
        <v>121</v>
      </c>
      <c r="F41" s="85">
        <v>312.14876033057851</v>
      </c>
      <c r="G41" s="191">
        <v>12689.699999999999</v>
      </c>
      <c r="H41" s="192">
        <v>833.44198347107431</v>
      </c>
    </row>
    <row r="42" spans="2:8" ht="15.6" x14ac:dyDescent="0.3">
      <c r="B42" s="309"/>
      <c r="C42" s="316"/>
      <c r="D42" s="52">
        <v>21223</v>
      </c>
      <c r="E42" s="53">
        <v>69</v>
      </c>
      <c r="F42" s="85">
        <v>293.47826086956519</v>
      </c>
      <c r="G42" s="191">
        <v>4942.0199999999995</v>
      </c>
      <c r="H42" s="192">
        <v>914.74217391304342</v>
      </c>
    </row>
    <row r="43" spans="2:8" ht="15.6" x14ac:dyDescent="0.3">
      <c r="B43" s="309"/>
      <c r="C43" s="316"/>
      <c r="D43" s="52">
        <v>21226</v>
      </c>
      <c r="E43" s="53">
        <v>23</v>
      </c>
      <c r="F43" s="85">
        <v>326.08695652173913</v>
      </c>
      <c r="G43" s="191">
        <v>2448.0400000000004</v>
      </c>
      <c r="H43" s="192">
        <v>738.98130434782604</v>
      </c>
    </row>
    <row r="44" spans="2:8" ht="15.6" x14ac:dyDescent="0.3">
      <c r="B44" s="309"/>
      <c r="C44" s="316"/>
      <c r="D44" s="52">
        <v>21230</v>
      </c>
      <c r="E44" s="53">
        <v>72</v>
      </c>
      <c r="F44" s="85">
        <v>279.16666666666669</v>
      </c>
      <c r="G44" s="191">
        <v>3991.7799999999997</v>
      </c>
      <c r="H44" s="192">
        <v>749.59513888888864</v>
      </c>
    </row>
    <row r="45" spans="2:8" ht="15.6" x14ac:dyDescent="0.3">
      <c r="B45" s="309"/>
      <c r="C45" s="316"/>
      <c r="D45" s="52">
        <v>21231</v>
      </c>
      <c r="E45" s="53">
        <v>23</v>
      </c>
      <c r="F45" s="85">
        <v>280.43478260869563</v>
      </c>
      <c r="G45" s="191">
        <v>983.64</v>
      </c>
      <c r="H45" s="192">
        <v>851.94173913043494</v>
      </c>
    </row>
    <row r="46" spans="2:8" ht="15.6" x14ac:dyDescent="0.3">
      <c r="B46" s="309"/>
      <c r="C46" s="232" t="s">
        <v>129</v>
      </c>
      <c r="D46" s="52">
        <v>21225</v>
      </c>
      <c r="E46" s="53">
        <v>74</v>
      </c>
      <c r="F46" s="85">
        <v>296.75675675675677</v>
      </c>
      <c r="G46" s="191">
        <v>7951.22</v>
      </c>
      <c r="H46" s="192">
        <v>780.53027027027019</v>
      </c>
    </row>
    <row r="47" spans="2:8" ht="15.6" x14ac:dyDescent="0.3">
      <c r="B47" s="309"/>
      <c r="C47" s="316" t="s">
        <v>130</v>
      </c>
      <c r="D47" s="52">
        <v>21207</v>
      </c>
      <c r="E47" s="53">
        <v>173</v>
      </c>
      <c r="F47" s="85">
        <v>279.01734104046244</v>
      </c>
      <c r="G47" s="191">
        <v>13857.569999999998</v>
      </c>
      <c r="H47" s="192">
        <v>796.26346820809226</v>
      </c>
    </row>
    <row r="48" spans="2:8" ht="15.6" x14ac:dyDescent="0.3">
      <c r="B48" s="309"/>
      <c r="C48" s="316"/>
      <c r="D48" s="52">
        <v>21210</v>
      </c>
      <c r="E48" s="53">
        <v>7</v>
      </c>
      <c r="F48" s="85">
        <v>261.42857142857144</v>
      </c>
      <c r="G48" s="191">
        <v>414.63</v>
      </c>
      <c r="H48" s="192">
        <v>800.65285714285721</v>
      </c>
    </row>
    <row r="49" spans="2:8" ht="15.6" x14ac:dyDescent="0.3">
      <c r="B49" s="309"/>
      <c r="C49" s="316"/>
      <c r="D49" s="52">
        <v>21212</v>
      </c>
      <c r="E49" s="53">
        <v>61</v>
      </c>
      <c r="F49" s="85">
        <v>308.85245901639342</v>
      </c>
      <c r="G49" s="191">
        <v>6696.37</v>
      </c>
      <c r="H49" s="192">
        <v>1243.2462295081966</v>
      </c>
    </row>
    <row r="50" spans="2:8" ht="15.6" x14ac:dyDescent="0.3">
      <c r="B50" s="309"/>
      <c r="C50" s="316"/>
      <c r="D50" s="52">
        <v>21215</v>
      </c>
      <c r="E50" s="53">
        <v>161</v>
      </c>
      <c r="F50" s="85">
        <v>297.01863354037266</v>
      </c>
      <c r="G50" s="191">
        <v>11723.53</v>
      </c>
      <c r="H50" s="192">
        <v>804.13006211180118</v>
      </c>
    </row>
    <row r="51" spans="2:8" ht="15.6" x14ac:dyDescent="0.3">
      <c r="B51" s="309"/>
      <c r="C51" s="316"/>
      <c r="D51" s="52">
        <v>21224</v>
      </c>
      <c r="E51" s="53">
        <v>79</v>
      </c>
      <c r="F51" s="85">
        <v>298.86075949367091</v>
      </c>
      <c r="G51" s="191">
        <v>5433.7999999999993</v>
      </c>
      <c r="H51" s="192">
        <v>796.35974683544327</v>
      </c>
    </row>
    <row r="52" spans="2:8" ht="15.6" x14ac:dyDescent="0.3">
      <c r="B52" s="309"/>
      <c r="C52" s="316"/>
      <c r="D52" s="52">
        <v>21227</v>
      </c>
      <c r="E52" s="53">
        <v>86</v>
      </c>
      <c r="F52" s="85">
        <v>302.09302325581393</v>
      </c>
      <c r="G52" s="191">
        <v>6040.9699999999993</v>
      </c>
      <c r="H52" s="192">
        <v>858.16406976744167</v>
      </c>
    </row>
    <row r="53" spans="2:8" ht="15.6" x14ac:dyDescent="0.3">
      <c r="B53" s="309"/>
      <c r="C53" s="316"/>
      <c r="D53" s="52">
        <v>21229</v>
      </c>
      <c r="E53" s="53">
        <v>164</v>
      </c>
      <c r="F53" s="85">
        <v>284.08536585365852</v>
      </c>
      <c r="G53" s="191">
        <v>12704.900000000001</v>
      </c>
      <c r="H53" s="192">
        <v>840.30780487804952</v>
      </c>
    </row>
    <row r="54" spans="2:8" ht="15.6" x14ac:dyDescent="0.3">
      <c r="B54" s="309"/>
      <c r="C54" s="316"/>
      <c r="D54" s="52">
        <v>21234</v>
      </c>
      <c r="E54" s="53">
        <v>200</v>
      </c>
      <c r="F54" s="85">
        <v>289.5</v>
      </c>
      <c r="G54" s="191">
        <v>19699.210000000003</v>
      </c>
      <c r="H54" s="192">
        <v>850.44565000000011</v>
      </c>
    </row>
    <row r="55" spans="2:8" ht="15.6" x14ac:dyDescent="0.3">
      <c r="B55" s="309"/>
      <c r="C55" s="316"/>
      <c r="D55" s="52">
        <v>21237</v>
      </c>
      <c r="E55" s="53">
        <v>102</v>
      </c>
      <c r="F55" s="85">
        <v>295.88235294117646</v>
      </c>
      <c r="G55" s="191">
        <v>6190.5</v>
      </c>
      <c r="H55" s="192">
        <v>853.82039215686257</v>
      </c>
    </row>
    <row r="56" spans="2:8" ht="15.6" x14ac:dyDescent="0.3">
      <c r="B56" s="309"/>
      <c r="C56" s="316"/>
      <c r="D56" s="52">
        <v>21239</v>
      </c>
      <c r="E56" s="53">
        <v>120</v>
      </c>
      <c r="F56" s="85">
        <v>301.5</v>
      </c>
      <c r="G56" s="191">
        <v>8870.7699999999986</v>
      </c>
      <c r="H56" s="192">
        <v>827.49708333333331</v>
      </c>
    </row>
    <row r="57" spans="2:8" ht="15.6" x14ac:dyDescent="0.3">
      <c r="B57" s="309"/>
      <c r="C57" s="316" t="s">
        <v>131</v>
      </c>
      <c r="D57" s="52">
        <v>21030</v>
      </c>
      <c r="E57" s="53">
        <v>57</v>
      </c>
      <c r="F57" s="85">
        <v>259.4736842105263</v>
      </c>
      <c r="G57" s="191">
        <v>2915.8299999999995</v>
      </c>
      <c r="H57" s="192">
        <v>641.47280701754391</v>
      </c>
    </row>
    <row r="58" spans="2:8" ht="15.6" x14ac:dyDescent="0.3">
      <c r="B58" s="309"/>
      <c r="C58" s="316"/>
      <c r="D58" s="52">
        <v>21052</v>
      </c>
      <c r="E58" s="53">
        <v>1</v>
      </c>
      <c r="F58" s="85">
        <v>210</v>
      </c>
      <c r="G58" s="191">
        <v>100.99</v>
      </c>
      <c r="H58" s="192">
        <v>908.95</v>
      </c>
    </row>
    <row r="59" spans="2:8" ht="15.6" x14ac:dyDescent="0.3">
      <c r="B59" s="309"/>
      <c r="C59" s="316"/>
      <c r="D59" s="52">
        <v>21053</v>
      </c>
      <c r="E59" s="53">
        <v>1</v>
      </c>
      <c r="F59" s="85">
        <v>300</v>
      </c>
      <c r="G59" s="191">
        <v>0</v>
      </c>
      <c r="H59" s="192">
        <v>541.1</v>
      </c>
    </row>
    <row r="60" spans="2:8" ht="15.6" x14ac:dyDescent="0.3">
      <c r="B60" s="309"/>
      <c r="C60" s="316"/>
      <c r="D60" s="52">
        <v>21071</v>
      </c>
      <c r="E60" s="53">
        <v>1</v>
      </c>
      <c r="F60" s="85">
        <v>360</v>
      </c>
      <c r="G60" s="191">
        <v>100</v>
      </c>
      <c r="H60" s="192">
        <v>693.72</v>
      </c>
    </row>
    <row r="61" spans="2:8" ht="15.6" x14ac:dyDescent="0.3">
      <c r="B61" s="309"/>
      <c r="C61" s="316"/>
      <c r="D61" s="52">
        <v>21087</v>
      </c>
      <c r="E61" s="53">
        <v>1</v>
      </c>
      <c r="F61" s="85">
        <v>270</v>
      </c>
      <c r="G61" s="191">
        <v>0</v>
      </c>
      <c r="H61" s="192">
        <v>412.2</v>
      </c>
    </row>
    <row r="62" spans="2:8" ht="15.6" x14ac:dyDescent="0.3">
      <c r="B62" s="309"/>
      <c r="C62" s="316"/>
      <c r="D62" s="52">
        <v>21093</v>
      </c>
      <c r="E62" s="53">
        <v>13</v>
      </c>
      <c r="F62" s="85">
        <v>270</v>
      </c>
      <c r="G62" s="191">
        <v>970.15</v>
      </c>
      <c r="H62" s="192">
        <v>690.23692307692306</v>
      </c>
    </row>
    <row r="63" spans="2:8" ht="15.6" x14ac:dyDescent="0.3">
      <c r="B63" s="309"/>
      <c r="C63" s="316"/>
      <c r="D63" s="52">
        <v>21117</v>
      </c>
      <c r="E63" s="53">
        <v>224</v>
      </c>
      <c r="F63" s="85">
        <v>292.63392857142856</v>
      </c>
      <c r="G63" s="191">
        <v>19977.95</v>
      </c>
      <c r="H63" s="192">
        <v>757.38937500000065</v>
      </c>
    </row>
    <row r="64" spans="2:8" ht="15.6" x14ac:dyDescent="0.3">
      <c r="B64" s="309"/>
      <c r="C64" s="316"/>
      <c r="D64" s="52">
        <v>21120</v>
      </c>
      <c r="E64" s="53">
        <v>2</v>
      </c>
      <c r="F64" s="85">
        <v>360</v>
      </c>
      <c r="G64" s="191">
        <v>300</v>
      </c>
      <c r="H64" s="192">
        <v>3634.26</v>
      </c>
    </row>
    <row r="65" spans="2:8" ht="15.6" x14ac:dyDescent="0.3">
      <c r="B65" s="309"/>
      <c r="C65" s="316"/>
      <c r="D65" s="52">
        <v>21128</v>
      </c>
      <c r="E65" s="53">
        <v>24</v>
      </c>
      <c r="F65" s="85">
        <v>326.25</v>
      </c>
      <c r="G65" s="191">
        <v>2011.5299999999997</v>
      </c>
      <c r="H65" s="192">
        <v>738.71750000000009</v>
      </c>
    </row>
    <row r="66" spans="2:8" ht="15.6" x14ac:dyDescent="0.3">
      <c r="B66" s="309"/>
      <c r="C66" s="316"/>
      <c r="D66" s="52">
        <v>21131</v>
      </c>
      <c r="E66" s="53">
        <v>2</v>
      </c>
      <c r="F66" s="85">
        <v>270</v>
      </c>
      <c r="G66" s="191">
        <v>175</v>
      </c>
      <c r="H66" s="192">
        <v>1659.96</v>
      </c>
    </row>
    <row r="67" spans="2:8" ht="15.6" x14ac:dyDescent="0.3">
      <c r="B67" s="309"/>
      <c r="C67" s="316"/>
      <c r="D67" s="52">
        <v>21133</v>
      </c>
      <c r="E67" s="53">
        <v>93</v>
      </c>
      <c r="F67" s="85">
        <v>281.93548387096774</v>
      </c>
      <c r="G67" s="191">
        <v>10335.01</v>
      </c>
      <c r="H67" s="192">
        <v>722.96645161290314</v>
      </c>
    </row>
    <row r="68" spans="2:8" ht="15.6" x14ac:dyDescent="0.3">
      <c r="B68" s="309"/>
      <c r="C68" s="316"/>
      <c r="D68" s="52">
        <v>21136</v>
      </c>
      <c r="E68" s="53">
        <v>68</v>
      </c>
      <c r="F68" s="85">
        <v>298.6764705882353</v>
      </c>
      <c r="G68" s="191">
        <v>6262.8399999999992</v>
      </c>
      <c r="H68" s="192">
        <v>913.89720588235298</v>
      </c>
    </row>
    <row r="69" spans="2:8" ht="15.6" x14ac:dyDescent="0.3">
      <c r="B69" s="309"/>
      <c r="C69" s="316"/>
      <c r="D69" s="52">
        <v>21152</v>
      </c>
      <c r="E69" s="53">
        <v>7</v>
      </c>
      <c r="F69" s="85">
        <v>321.42857142857144</v>
      </c>
      <c r="G69" s="191">
        <v>244.76</v>
      </c>
      <c r="H69" s="192">
        <v>809.1857142857142</v>
      </c>
    </row>
    <row r="70" spans="2:8" ht="15.6" x14ac:dyDescent="0.3">
      <c r="B70" s="309"/>
      <c r="C70" s="316"/>
      <c r="D70" s="52">
        <v>21155</v>
      </c>
      <c r="E70" s="53">
        <v>1</v>
      </c>
      <c r="F70" s="85">
        <v>360</v>
      </c>
      <c r="G70" s="191">
        <v>0</v>
      </c>
      <c r="H70" s="192">
        <v>956.88</v>
      </c>
    </row>
    <row r="71" spans="2:8" ht="15.6" x14ac:dyDescent="0.3">
      <c r="B71" s="309"/>
      <c r="C71" s="316"/>
      <c r="D71" s="52">
        <v>21162</v>
      </c>
      <c r="E71" s="53">
        <v>1</v>
      </c>
      <c r="F71" s="85">
        <v>360</v>
      </c>
      <c r="G71" s="191">
        <v>294.93</v>
      </c>
      <c r="H71" s="192">
        <v>2654.4</v>
      </c>
    </row>
    <row r="72" spans="2:8" ht="15.6" x14ac:dyDescent="0.3">
      <c r="B72" s="309"/>
      <c r="C72" s="316"/>
      <c r="D72" s="52">
        <v>21163</v>
      </c>
      <c r="E72" s="53">
        <v>3</v>
      </c>
      <c r="F72" s="85">
        <v>180</v>
      </c>
      <c r="G72" s="191">
        <v>261.65999999999997</v>
      </c>
      <c r="H72" s="192">
        <v>918.71999999999991</v>
      </c>
    </row>
    <row r="73" spans="2:8" ht="15.6" x14ac:dyDescent="0.3">
      <c r="B73" s="309"/>
      <c r="C73" s="316"/>
      <c r="D73" s="52">
        <v>21204</v>
      </c>
      <c r="E73" s="53">
        <v>30</v>
      </c>
      <c r="F73" s="85">
        <v>300</v>
      </c>
      <c r="G73" s="191">
        <v>3256.7999999999997</v>
      </c>
      <c r="H73" s="192">
        <v>871.94866666666678</v>
      </c>
    </row>
    <row r="74" spans="2:8" ht="15.6" x14ac:dyDescent="0.3">
      <c r="B74" s="309"/>
      <c r="C74" s="316"/>
      <c r="D74" s="52">
        <v>21208</v>
      </c>
      <c r="E74" s="53">
        <v>70</v>
      </c>
      <c r="F74" s="85">
        <v>288.85714285714283</v>
      </c>
      <c r="G74" s="191">
        <v>6389.6</v>
      </c>
      <c r="H74" s="192">
        <v>861.87785714285747</v>
      </c>
    </row>
    <row r="75" spans="2:8" ht="15.6" x14ac:dyDescent="0.3">
      <c r="B75" s="309"/>
      <c r="C75" s="316"/>
      <c r="D75" s="52">
        <v>21219</v>
      </c>
      <c r="E75" s="53">
        <v>14</v>
      </c>
      <c r="F75" s="85">
        <v>334.28571428571428</v>
      </c>
      <c r="G75" s="191">
        <v>1010.24</v>
      </c>
      <c r="H75" s="192">
        <v>1081.9092857142857</v>
      </c>
    </row>
    <row r="76" spans="2:8" ht="15.6" x14ac:dyDescent="0.3">
      <c r="B76" s="309"/>
      <c r="C76" s="316"/>
      <c r="D76" s="52">
        <v>21220</v>
      </c>
      <c r="E76" s="53">
        <v>146</v>
      </c>
      <c r="F76" s="85">
        <v>291.57534246575341</v>
      </c>
      <c r="G76" s="191">
        <v>12049.639999999996</v>
      </c>
      <c r="H76" s="192">
        <v>731.83178082191796</v>
      </c>
    </row>
    <row r="77" spans="2:8" ht="15.6" x14ac:dyDescent="0.3">
      <c r="B77" s="309"/>
      <c r="C77" s="316"/>
      <c r="D77" s="52">
        <v>21221</v>
      </c>
      <c r="E77" s="53">
        <v>157</v>
      </c>
      <c r="F77" s="85">
        <v>298.85350318471336</v>
      </c>
      <c r="G77" s="191">
        <v>9651.39</v>
      </c>
      <c r="H77" s="192">
        <v>739.85936305732469</v>
      </c>
    </row>
    <row r="78" spans="2:8" ht="15.6" x14ac:dyDescent="0.3">
      <c r="B78" s="309"/>
      <c r="C78" s="316"/>
      <c r="D78" s="52">
        <v>21222</v>
      </c>
      <c r="E78" s="53">
        <v>179</v>
      </c>
      <c r="F78" s="85">
        <v>302.01117318435752</v>
      </c>
      <c r="G78" s="191">
        <v>15509.49</v>
      </c>
      <c r="H78" s="192">
        <v>902.77206703910656</v>
      </c>
    </row>
    <row r="79" spans="2:8" ht="15.6" x14ac:dyDescent="0.3">
      <c r="B79" s="309"/>
      <c r="C79" s="316"/>
      <c r="D79" s="52">
        <v>21228</v>
      </c>
      <c r="E79" s="53">
        <v>69</v>
      </c>
      <c r="F79" s="85">
        <v>268.26086956521738</v>
      </c>
      <c r="G79" s="191">
        <v>7507.4599999999991</v>
      </c>
      <c r="H79" s="192">
        <v>855.2937681159417</v>
      </c>
    </row>
    <row r="80" spans="2:8" ht="15.6" x14ac:dyDescent="0.3">
      <c r="B80" s="309"/>
      <c r="C80" s="316"/>
      <c r="D80" s="52">
        <v>21236</v>
      </c>
      <c r="E80" s="53">
        <v>97</v>
      </c>
      <c r="F80" s="85">
        <v>290.10309278350513</v>
      </c>
      <c r="G80" s="191">
        <v>9408.2000000000007</v>
      </c>
      <c r="H80" s="192">
        <v>766.15164948453571</v>
      </c>
    </row>
    <row r="81" spans="2:8" ht="15.6" x14ac:dyDescent="0.3">
      <c r="B81" s="309"/>
      <c r="C81" s="316"/>
      <c r="D81" s="52">
        <v>21244</v>
      </c>
      <c r="E81" s="53">
        <v>136</v>
      </c>
      <c r="F81" s="85">
        <v>295.58823529411762</v>
      </c>
      <c r="G81" s="191">
        <v>12345.919999999995</v>
      </c>
      <c r="H81" s="192">
        <v>758.46272058823536</v>
      </c>
    </row>
    <row r="82" spans="2:8" ht="15.6" x14ac:dyDescent="0.3">
      <c r="B82" s="309"/>
      <c r="C82" s="316"/>
      <c r="D82" s="52">
        <v>21286</v>
      </c>
      <c r="E82" s="53">
        <v>26</v>
      </c>
      <c r="F82" s="85">
        <v>267.69230769230768</v>
      </c>
      <c r="G82" s="191">
        <v>3218.76</v>
      </c>
      <c r="H82" s="192">
        <v>695.22807692307697</v>
      </c>
    </row>
    <row r="83" spans="2:8" ht="15.6" x14ac:dyDescent="0.3">
      <c r="B83" s="309"/>
      <c r="C83" s="316" t="s">
        <v>132</v>
      </c>
      <c r="D83" s="52">
        <v>21074</v>
      </c>
      <c r="E83" s="53">
        <v>12</v>
      </c>
      <c r="F83" s="85">
        <v>332.5</v>
      </c>
      <c r="G83" s="191">
        <v>1376.61</v>
      </c>
      <c r="H83" s="192">
        <v>997.7166666666667</v>
      </c>
    </row>
    <row r="84" spans="2:8" ht="15.6" x14ac:dyDescent="0.3">
      <c r="B84" s="309"/>
      <c r="C84" s="316"/>
      <c r="D84" s="52">
        <v>21102</v>
      </c>
      <c r="E84" s="53">
        <v>7</v>
      </c>
      <c r="F84" s="85">
        <v>317.14285714285717</v>
      </c>
      <c r="G84" s="191">
        <v>1223.4299999999998</v>
      </c>
      <c r="H84" s="192">
        <v>662.4028571428571</v>
      </c>
    </row>
    <row r="85" spans="2:8" ht="15.6" x14ac:dyDescent="0.3">
      <c r="B85" s="309"/>
      <c r="C85" s="316" t="s">
        <v>133</v>
      </c>
      <c r="D85" s="52">
        <v>21013</v>
      </c>
      <c r="E85" s="53">
        <v>2</v>
      </c>
      <c r="F85" s="85">
        <v>360</v>
      </c>
      <c r="G85" s="191">
        <v>170</v>
      </c>
      <c r="H85" s="192">
        <v>502.98</v>
      </c>
    </row>
    <row r="86" spans="2:8" ht="15.6" x14ac:dyDescent="0.3">
      <c r="B86" s="309"/>
      <c r="C86" s="316"/>
      <c r="D86" s="52">
        <v>21085</v>
      </c>
      <c r="E86" s="53">
        <v>33</v>
      </c>
      <c r="F86" s="85">
        <v>300.90909090909093</v>
      </c>
      <c r="G86" s="191">
        <v>3788.5400000000004</v>
      </c>
      <c r="H86" s="192">
        <v>695.32484848484864</v>
      </c>
    </row>
    <row r="87" spans="2:8" ht="15.6" x14ac:dyDescent="0.3">
      <c r="B87" s="309"/>
      <c r="C87" s="316"/>
      <c r="D87" s="52">
        <v>21111</v>
      </c>
      <c r="E87" s="53">
        <v>1</v>
      </c>
      <c r="F87" s="85">
        <v>240</v>
      </c>
      <c r="G87" s="191">
        <v>157.29</v>
      </c>
      <c r="H87" s="192">
        <v>157.28</v>
      </c>
    </row>
    <row r="88" spans="2:8" ht="15.6" x14ac:dyDescent="0.3">
      <c r="B88" s="309"/>
      <c r="C88" s="316"/>
      <c r="D88" s="52">
        <v>21161</v>
      </c>
      <c r="E88" s="53">
        <v>3</v>
      </c>
      <c r="F88" s="85">
        <v>270</v>
      </c>
      <c r="G88" s="191">
        <v>1221.47</v>
      </c>
      <c r="H88" s="192">
        <v>1617.2166666666665</v>
      </c>
    </row>
    <row r="89" spans="2:8" ht="15.6" x14ac:dyDescent="0.3">
      <c r="B89" s="309"/>
      <c r="C89" s="316" t="s">
        <v>134</v>
      </c>
      <c r="D89" s="52">
        <v>20639</v>
      </c>
      <c r="E89" s="53">
        <v>1</v>
      </c>
      <c r="F89" s="85">
        <v>360</v>
      </c>
      <c r="G89" s="191">
        <v>0</v>
      </c>
      <c r="H89" s="192">
        <v>2969.76</v>
      </c>
    </row>
    <row r="90" spans="2:8" ht="15.6" x14ac:dyDescent="0.3">
      <c r="B90" s="309"/>
      <c r="C90" s="316"/>
      <c r="D90" s="52">
        <v>20714</v>
      </c>
      <c r="E90" s="53">
        <v>9</v>
      </c>
      <c r="F90" s="85">
        <v>340</v>
      </c>
      <c r="G90" s="191">
        <v>742.78000000000009</v>
      </c>
      <c r="H90" s="192">
        <v>753.07</v>
      </c>
    </row>
    <row r="91" spans="2:8" ht="15.6" x14ac:dyDescent="0.3">
      <c r="B91" s="309"/>
      <c r="C91" s="316"/>
      <c r="D91" s="52">
        <v>20732</v>
      </c>
      <c r="E91" s="53">
        <v>17</v>
      </c>
      <c r="F91" s="85">
        <v>330</v>
      </c>
      <c r="G91" s="191">
        <v>2377.38</v>
      </c>
      <c r="H91" s="192">
        <v>1147.3576470588234</v>
      </c>
    </row>
    <row r="92" spans="2:8" ht="15.6" x14ac:dyDescent="0.3">
      <c r="B92" s="309"/>
      <c r="C92" s="316"/>
      <c r="D92" s="52">
        <v>20736</v>
      </c>
      <c r="E92" s="53">
        <v>1</v>
      </c>
      <c r="F92" s="85">
        <v>360</v>
      </c>
      <c r="G92" s="191">
        <v>0</v>
      </c>
      <c r="H92" s="192">
        <v>3488.16</v>
      </c>
    </row>
    <row r="93" spans="2:8" ht="15.6" x14ac:dyDescent="0.3">
      <c r="B93" s="309"/>
      <c r="C93" s="316" t="s">
        <v>135</v>
      </c>
      <c r="D93" s="52">
        <v>21048</v>
      </c>
      <c r="E93" s="53">
        <v>11</v>
      </c>
      <c r="F93" s="85">
        <v>294.54545454545456</v>
      </c>
      <c r="G93" s="191">
        <v>1231.3800000000001</v>
      </c>
      <c r="H93" s="192">
        <v>1268.2063636363639</v>
      </c>
    </row>
    <row r="94" spans="2:8" ht="15.6" x14ac:dyDescent="0.3">
      <c r="B94" s="309"/>
      <c r="C94" s="316"/>
      <c r="D94" s="52">
        <v>21104</v>
      </c>
      <c r="E94" s="53">
        <v>1</v>
      </c>
      <c r="F94" s="85">
        <v>360</v>
      </c>
      <c r="G94" s="191">
        <v>0</v>
      </c>
      <c r="H94" s="192">
        <v>3282.36</v>
      </c>
    </row>
    <row r="95" spans="2:8" ht="15.6" x14ac:dyDescent="0.3">
      <c r="B95" s="309"/>
      <c r="C95" s="316"/>
      <c r="D95" s="52">
        <v>21157</v>
      </c>
      <c r="E95" s="53">
        <v>32</v>
      </c>
      <c r="F95" s="85">
        <v>307.5</v>
      </c>
      <c r="G95" s="191">
        <v>3010.56</v>
      </c>
      <c r="H95" s="192">
        <v>772.37687499999981</v>
      </c>
    </row>
    <row r="96" spans="2:8" ht="15.6" x14ac:dyDescent="0.3">
      <c r="B96" s="309"/>
      <c r="C96" s="316"/>
      <c r="D96" s="52">
        <v>21158</v>
      </c>
      <c r="E96" s="53">
        <v>17</v>
      </c>
      <c r="F96" s="85">
        <v>300</v>
      </c>
      <c r="G96" s="191">
        <v>1408.82</v>
      </c>
      <c r="H96" s="192">
        <v>1204.3376470588234</v>
      </c>
    </row>
    <row r="97" spans="2:8" ht="15.6" x14ac:dyDescent="0.3">
      <c r="B97" s="309"/>
      <c r="C97" s="316"/>
      <c r="D97" s="52">
        <v>21784</v>
      </c>
      <c r="E97" s="53">
        <v>26</v>
      </c>
      <c r="F97" s="85">
        <v>302.30769230769232</v>
      </c>
      <c r="G97" s="191">
        <v>2340.42</v>
      </c>
      <c r="H97" s="192">
        <v>874.79269230769216</v>
      </c>
    </row>
    <row r="98" spans="2:8" ht="15.6" x14ac:dyDescent="0.3">
      <c r="B98" s="309"/>
      <c r="C98" s="316"/>
      <c r="D98" s="52">
        <v>21797</v>
      </c>
      <c r="E98" s="53">
        <v>3</v>
      </c>
      <c r="F98" s="85">
        <v>280</v>
      </c>
      <c r="G98" s="191">
        <v>196.37</v>
      </c>
      <c r="H98" s="192">
        <v>667.12</v>
      </c>
    </row>
    <row r="99" spans="2:8" ht="15.6" x14ac:dyDescent="0.3">
      <c r="B99" s="309"/>
      <c r="C99" s="232" t="s">
        <v>141</v>
      </c>
      <c r="D99" s="52">
        <v>21903</v>
      </c>
      <c r="E99" s="53">
        <v>3</v>
      </c>
      <c r="F99" s="85">
        <v>300</v>
      </c>
      <c r="G99" s="191">
        <v>100</v>
      </c>
      <c r="H99" s="192">
        <v>552.54666666666662</v>
      </c>
    </row>
    <row r="100" spans="2:8" ht="15.6" x14ac:dyDescent="0.3">
      <c r="B100" s="309"/>
      <c r="C100" s="232" t="s">
        <v>143</v>
      </c>
      <c r="D100" s="52">
        <v>21771</v>
      </c>
      <c r="E100" s="53">
        <v>2</v>
      </c>
      <c r="F100" s="85">
        <v>225</v>
      </c>
      <c r="G100" s="191">
        <v>0</v>
      </c>
      <c r="H100" s="192">
        <v>535.69499999999994</v>
      </c>
    </row>
    <row r="101" spans="2:8" ht="15.6" x14ac:dyDescent="0.3">
      <c r="B101" s="309"/>
      <c r="C101" s="316" t="s">
        <v>136</v>
      </c>
      <c r="D101" s="52">
        <v>21001</v>
      </c>
      <c r="E101" s="53">
        <v>66</v>
      </c>
      <c r="F101" s="85">
        <v>303.63636363636363</v>
      </c>
      <c r="G101" s="191">
        <v>5610.4199999999983</v>
      </c>
      <c r="H101" s="192">
        <v>858.92606060606022</v>
      </c>
    </row>
    <row r="102" spans="2:8" ht="15.6" x14ac:dyDescent="0.3">
      <c r="B102" s="309"/>
      <c r="C102" s="316"/>
      <c r="D102" s="52">
        <v>21009</v>
      </c>
      <c r="E102" s="53">
        <v>47</v>
      </c>
      <c r="F102" s="85">
        <v>297.44680851063828</v>
      </c>
      <c r="G102" s="191">
        <v>4680.17</v>
      </c>
      <c r="H102" s="192">
        <v>783.85297872340436</v>
      </c>
    </row>
    <row r="103" spans="2:8" ht="15.6" x14ac:dyDescent="0.3">
      <c r="B103" s="309"/>
      <c r="C103" s="316"/>
      <c r="D103" s="52">
        <v>21014</v>
      </c>
      <c r="E103" s="53">
        <v>40</v>
      </c>
      <c r="F103" s="85">
        <v>325.5</v>
      </c>
      <c r="G103" s="191">
        <v>3393.07</v>
      </c>
      <c r="H103" s="192">
        <v>781.03924999999981</v>
      </c>
    </row>
    <row r="104" spans="2:8" ht="15.6" x14ac:dyDescent="0.3">
      <c r="B104" s="309"/>
      <c r="C104" s="316"/>
      <c r="D104" s="52">
        <v>21015</v>
      </c>
      <c r="E104" s="53">
        <v>27</v>
      </c>
      <c r="F104" s="85">
        <v>312.22222222222223</v>
      </c>
      <c r="G104" s="191">
        <v>2030.3</v>
      </c>
      <c r="H104" s="192">
        <v>909.55555555555554</v>
      </c>
    </row>
    <row r="105" spans="2:8" ht="15.6" x14ac:dyDescent="0.3">
      <c r="B105" s="309"/>
      <c r="C105" s="316"/>
      <c r="D105" s="52">
        <v>21017</v>
      </c>
      <c r="E105" s="53">
        <v>10</v>
      </c>
      <c r="F105" s="85">
        <v>318</v>
      </c>
      <c r="G105" s="191">
        <v>545.21</v>
      </c>
      <c r="H105" s="192">
        <v>740.04000000000008</v>
      </c>
    </row>
    <row r="106" spans="2:8" ht="15.6" x14ac:dyDescent="0.3">
      <c r="B106" s="309"/>
      <c r="C106" s="316"/>
      <c r="D106" s="52">
        <v>21028</v>
      </c>
      <c r="E106" s="53">
        <v>4</v>
      </c>
      <c r="F106" s="85">
        <v>360</v>
      </c>
      <c r="G106" s="191">
        <v>0</v>
      </c>
      <c r="H106" s="192">
        <v>1017.06</v>
      </c>
    </row>
    <row r="107" spans="2:8" ht="15.6" x14ac:dyDescent="0.3">
      <c r="B107" s="309"/>
      <c r="C107" s="316"/>
      <c r="D107" s="52">
        <v>21040</v>
      </c>
      <c r="E107" s="53">
        <v>74</v>
      </c>
      <c r="F107" s="85">
        <v>298.37837837837839</v>
      </c>
      <c r="G107" s="191">
        <v>5021.67</v>
      </c>
      <c r="H107" s="192">
        <v>943.90108108108097</v>
      </c>
    </row>
    <row r="108" spans="2:8" ht="15.6" x14ac:dyDescent="0.3">
      <c r="B108" s="309"/>
      <c r="C108" s="316"/>
      <c r="D108" s="52">
        <v>21047</v>
      </c>
      <c r="E108" s="53">
        <v>8</v>
      </c>
      <c r="F108" s="85">
        <v>311.25</v>
      </c>
      <c r="G108" s="191">
        <v>503.9</v>
      </c>
      <c r="H108" s="192">
        <v>825.1825</v>
      </c>
    </row>
    <row r="109" spans="2:8" ht="15.6" x14ac:dyDescent="0.3">
      <c r="B109" s="309"/>
      <c r="C109" s="316"/>
      <c r="D109" s="52">
        <v>21050</v>
      </c>
      <c r="E109" s="53">
        <v>14</v>
      </c>
      <c r="F109" s="85">
        <v>302.14285714285717</v>
      </c>
      <c r="G109" s="191">
        <v>1146.3</v>
      </c>
      <c r="H109" s="192">
        <v>1222.3535714285715</v>
      </c>
    </row>
    <row r="110" spans="2:8" ht="15.6" x14ac:dyDescent="0.3">
      <c r="B110" s="309"/>
      <c r="C110" s="316"/>
      <c r="D110" s="52">
        <v>21078</v>
      </c>
      <c r="E110" s="53">
        <v>29</v>
      </c>
      <c r="F110" s="85">
        <v>304.13793103448273</v>
      </c>
      <c r="G110" s="191">
        <v>1454.79</v>
      </c>
      <c r="H110" s="192">
        <v>677.22517241379308</v>
      </c>
    </row>
    <row r="111" spans="2:8" ht="15.6" x14ac:dyDescent="0.3">
      <c r="B111" s="309"/>
      <c r="C111" s="316"/>
      <c r="D111" s="52">
        <v>21084</v>
      </c>
      <c r="E111" s="53">
        <v>3</v>
      </c>
      <c r="F111" s="85">
        <v>310</v>
      </c>
      <c r="G111" s="191">
        <v>177.08</v>
      </c>
      <c r="H111" s="192">
        <v>760.03666666666652</v>
      </c>
    </row>
    <row r="112" spans="2:8" ht="15.6" x14ac:dyDescent="0.3">
      <c r="B112" s="309"/>
      <c r="C112" s="316"/>
      <c r="D112" s="52">
        <v>21132</v>
      </c>
      <c r="E112" s="53">
        <v>2</v>
      </c>
      <c r="F112" s="85">
        <v>360</v>
      </c>
      <c r="G112" s="191">
        <v>0</v>
      </c>
      <c r="H112" s="192">
        <v>874.2</v>
      </c>
    </row>
    <row r="113" spans="2:8" ht="15.6" x14ac:dyDescent="0.3">
      <c r="B113" s="309"/>
      <c r="C113" s="316" t="s">
        <v>137</v>
      </c>
      <c r="D113" s="52">
        <v>20723</v>
      </c>
      <c r="E113" s="53">
        <v>53</v>
      </c>
      <c r="F113" s="85">
        <v>298.8679245283019</v>
      </c>
      <c r="G113" s="191">
        <v>3770.72</v>
      </c>
      <c r="H113" s="192">
        <v>923.62056603773601</v>
      </c>
    </row>
    <row r="114" spans="2:8" ht="15.6" x14ac:dyDescent="0.3">
      <c r="B114" s="309"/>
      <c r="C114" s="316"/>
      <c r="D114" s="52">
        <v>20759</v>
      </c>
      <c r="E114" s="53">
        <v>1</v>
      </c>
      <c r="F114" s="85">
        <v>120</v>
      </c>
      <c r="G114" s="191">
        <v>200</v>
      </c>
      <c r="H114" s="192">
        <v>526.44000000000005</v>
      </c>
    </row>
    <row r="115" spans="2:8" ht="15.6" x14ac:dyDescent="0.3">
      <c r="B115" s="309"/>
      <c r="C115" s="316"/>
      <c r="D115" s="52">
        <v>20763</v>
      </c>
      <c r="E115" s="53">
        <v>8</v>
      </c>
      <c r="F115" s="85">
        <v>258.75</v>
      </c>
      <c r="G115" s="191">
        <v>2127.58</v>
      </c>
      <c r="H115" s="192">
        <v>876.65250000000003</v>
      </c>
    </row>
    <row r="116" spans="2:8" ht="15.6" x14ac:dyDescent="0.3">
      <c r="B116" s="309"/>
      <c r="C116" s="316"/>
      <c r="D116" s="52">
        <v>20777</v>
      </c>
      <c r="E116" s="53">
        <v>3</v>
      </c>
      <c r="F116" s="85">
        <v>350</v>
      </c>
      <c r="G116" s="191">
        <v>100</v>
      </c>
      <c r="H116" s="192">
        <v>2328.9333333333334</v>
      </c>
    </row>
    <row r="117" spans="2:8" ht="15.6" x14ac:dyDescent="0.3">
      <c r="B117" s="309"/>
      <c r="C117" s="316"/>
      <c r="D117" s="52">
        <v>21029</v>
      </c>
      <c r="E117" s="53">
        <v>1</v>
      </c>
      <c r="F117" s="85">
        <v>60</v>
      </c>
      <c r="G117" s="191">
        <v>354.1</v>
      </c>
      <c r="H117" s="192">
        <v>354.1</v>
      </c>
    </row>
    <row r="118" spans="2:8" ht="15.6" x14ac:dyDescent="0.3">
      <c r="B118" s="309"/>
      <c r="C118" s="316"/>
      <c r="D118" s="52">
        <v>21042</v>
      </c>
      <c r="E118" s="53">
        <v>25</v>
      </c>
      <c r="F118" s="85">
        <v>301.2</v>
      </c>
      <c r="G118" s="191">
        <v>3958.2299999999996</v>
      </c>
      <c r="H118" s="192">
        <v>1179.402</v>
      </c>
    </row>
    <row r="119" spans="2:8" ht="15.6" x14ac:dyDescent="0.3">
      <c r="B119" s="309"/>
      <c r="C119" s="316"/>
      <c r="D119" s="52">
        <v>21043</v>
      </c>
      <c r="E119" s="53">
        <v>44</v>
      </c>
      <c r="F119" s="85">
        <v>308.86363636363637</v>
      </c>
      <c r="G119" s="191">
        <v>3940.42</v>
      </c>
      <c r="H119" s="192">
        <v>888.86409090909081</v>
      </c>
    </row>
    <row r="120" spans="2:8" ht="15.6" x14ac:dyDescent="0.3">
      <c r="B120" s="309"/>
      <c r="C120" s="316"/>
      <c r="D120" s="52">
        <v>21044</v>
      </c>
      <c r="E120" s="53">
        <v>82</v>
      </c>
      <c r="F120" s="85">
        <v>288.29268292682929</v>
      </c>
      <c r="G120" s="191">
        <v>8606.36</v>
      </c>
      <c r="H120" s="192">
        <v>747.78865853658533</v>
      </c>
    </row>
    <row r="121" spans="2:8" ht="15.6" x14ac:dyDescent="0.3">
      <c r="B121" s="309"/>
      <c r="C121" s="316"/>
      <c r="D121" s="52">
        <v>21045</v>
      </c>
      <c r="E121" s="53">
        <v>51</v>
      </c>
      <c r="F121" s="85">
        <v>292.94117647058823</v>
      </c>
      <c r="G121" s="191">
        <v>3813.2500000000009</v>
      </c>
      <c r="H121" s="192">
        <v>766.23921568627463</v>
      </c>
    </row>
    <row r="122" spans="2:8" ht="15.6" x14ac:dyDescent="0.3">
      <c r="B122" s="309"/>
      <c r="C122" s="316"/>
      <c r="D122" s="52">
        <v>21046</v>
      </c>
      <c r="E122" s="53">
        <v>22</v>
      </c>
      <c r="F122" s="85">
        <v>282.27272727272725</v>
      </c>
      <c r="G122" s="191">
        <v>2042.46</v>
      </c>
      <c r="H122" s="192">
        <v>684.37545454545455</v>
      </c>
    </row>
    <row r="123" spans="2:8" ht="15.6" x14ac:dyDescent="0.3">
      <c r="B123" s="309"/>
      <c r="C123" s="316"/>
      <c r="D123" s="52">
        <v>21075</v>
      </c>
      <c r="E123" s="53">
        <v>51</v>
      </c>
      <c r="F123" s="85">
        <v>303.52941176470586</v>
      </c>
      <c r="G123" s="191">
        <v>6164.51</v>
      </c>
      <c r="H123" s="192">
        <v>834.54725490196074</v>
      </c>
    </row>
    <row r="124" spans="2:8" ht="15.6" x14ac:dyDescent="0.3">
      <c r="B124" s="309"/>
      <c r="C124" s="316"/>
      <c r="D124" s="52">
        <v>21738</v>
      </c>
      <c r="E124" s="53">
        <v>2</v>
      </c>
      <c r="F124" s="85">
        <v>360</v>
      </c>
      <c r="G124" s="191">
        <v>200</v>
      </c>
      <c r="H124" s="192">
        <v>955.56000000000006</v>
      </c>
    </row>
    <row r="125" spans="2:8" ht="15.6" x14ac:dyDescent="0.3">
      <c r="B125" s="309"/>
      <c r="C125" s="316"/>
      <c r="D125" s="52">
        <v>21794</v>
      </c>
      <c r="E125" s="53">
        <v>1</v>
      </c>
      <c r="F125" s="85">
        <v>360</v>
      </c>
      <c r="G125" s="191">
        <v>1056.77</v>
      </c>
      <c r="H125" s="192">
        <v>1056.72</v>
      </c>
    </row>
    <row r="126" spans="2:8" ht="15.6" x14ac:dyDescent="0.3">
      <c r="B126" s="309"/>
      <c r="C126" s="316" t="s">
        <v>138</v>
      </c>
      <c r="D126" s="52">
        <v>20833</v>
      </c>
      <c r="E126" s="53">
        <v>2</v>
      </c>
      <c r="F126" s="85">
        <v>315</v>
      </c>
      <c r="G126" s="191">
        <v>755</v>
      </c>
      <c r="H126" s="192">
        <v>1434.3150000000001</v>
      </c>
    </row>
    <row r="127" spans="2:8" ht="15.6" x14ac:dyDescent="0.3">
      <c r="B127" s="309"/>
      <c r="C127" s="316"/>
      <c r="D127" s="52">
        <v>20861</v>
      </c>
      <c r="E127" s="53">
        <v>2</v>
      </c>
      <c r="F127" s="85">
        <v>360</v>
      </c>
      <c r="G127" s="191">
        <v>0</v>
      </c>
      <c r="H127" s="192">
        <v>781.44</v>
      </c>
    </row>
    <row r="128" spans="2:8" ht="15.6" x14ac:dyDescent="0.3">
      <c r="B128" s="309"/>
      <c r="C128" s="316"/>
      <c r="D128" s="52">
        <v>20866</v>
      </c>
      <c r="E128" s="53">
        <v>25</v>
      </c>
      <c r="F128" s="85">
        <v>330</v>
      </c>
      <c r="G128" s="191">
        <v>3845.7100000000005</v>
      </c>
      <c r="H128" s="192">
        <v>1157.7496000000001</v>
      </c>
    </row>
    <row r="129" spans="2:8" ht="15.6" x14ac:dyDescent="0.3">
      <c r="B129" s="309"/>
      <c r="C129" s="316"/>
      <c r="D129" s="52">
        <v>20904</v>
      </c>
      <c r="E129" s="53">
        <v>36</v>
      </c>
      <c r="F129" s="85">
        <v>275</v>
      </c>
      <c r="G129" s="191">
        <v>3711.01</v>
      </c>
      <c r="H129" s="192">
        <v>595.87138888888899</v>
      </c>
    </row>
    <row r="130" spans="2:8" ht="15.6" x14ac:dyDescent="0.3">
      <c r="B130" s="309"/>
      <c r="C130" s="316"/>
      <c r="D130" s="52">
        <v>20905</v>
      </c>
      <c r="E130" s="53">
        <v>4</v>
      </c>
      <c r="F130" s="85">
        <v>180</v>
      </c>
      <c r="G130" s="191">
        <v>820.28</v>
      </c>
      <c r="H130" s="192">
        <v>506.745</v>
      </c>
    </row>
    <row r="131" spans="2:8" ht="15.6" x14ac:dyDescent="0.3">
      <c r="B131" s="309"/>
      <c r="C131" s="316" t="s">
        <v>139</v>
      </c>
      <c r="D131" s="52">
        <v>20705</v>
      </c>
      <c r="E131" s="53">
        <v>3</v>
      </c>
      <c r="F131" s="85">
        <v>270</v>
      </c>
      <c r="G131" s="191">
        <v>198.73</v>
      </c>
      <c r="H131" s="192">
        <v>964.86</v>
      </c>
    </row>
    <row r="132" spans="2:8" ht="15.6" x14ac:dyDescent="0.3">
      <c r="B132" s="309"/>
      <c r="C132" s="316"/>
      <c r="D132" s="52">
        <v>20706</v>
      </c>
      <c r="E132" s="53">
        <v>76</v>
      </c>
      <c r="F132" s="85">
        <v>282.23684210526318</v>
      </c>
      <c r="G132" s="191">
        <v>13585.64</v>
      </c>
      <c r="H132" s="192">
        <v>796.94578947368439</v>
      </c>
    </row>
    <row r="133" spans="2:8" ht="15.6" x14ac:dyDescent="0.3">
      <c r="B133" s="309"/>
      <c r="C133" s="316"/>
      <c r="D133" s="52">
        <v>20707</v>
      </c>
      <c r="E133" s="53">
        <v>83</v>
      </c>
      <c r="F133" s="85">
        <v>266.74698795180723</v>
      </c>
      <c r="G133" s="191">
        <v>8308.7199999999993</v>
      </c>
      <c r="H133" s="192">
        <v>644.17698795180718</v>
      </c>
    </row>
    <row r="134" spans="2:8" ht="15.6" x14ac:dyDescent="0.3">
      <c r="B134" s="309"/>
      <c r="C134" s="316"/>
      <c r="D134" s="52">
        <v>20708</v>
      </c>
      <c r="E134" s="53">
        <v>89</v>
      </c>
      <c r="F134" s="85">
        <v>284.15730337078651</v>
      </c>
      <c r="G134" s="191">
        <v>6709.579999999999</v>
      </c>
      <c r="H134" s="192">
        <v>708.63887640449445</v>
      </c>
    </row>
    <row r="135" spans="2:8" ht="15.6" x14ac:dyDescent="0.3">
      <c r="B135" s="309"/>
      <c r="C135" s="316"/>
      <c r="D135" s="52">
        <v>20715</v>
      </c>
      <c r="E135" s="53">
        <v>39</v>
      </c>
      <c r="F135" s="85">
        <v>275.38461538461536</v>
      </c>
      <c r="G135" s="191">
        <v>4773.0100000000011</v>
      </c>
      <c r="H135" s="192">
        <v>1047.8405128205127</v>
      </c>
    </row>
    <row r="136" spans="2:8" ht="15.6" x14ac:dyDescent="0.3">
      <c r="B136" s="309"/>
      <c r="C136" s="316"/>
      <c r="D136" s="52">
        <v>20716</v>
      </c>
      <c r="E136" s="53">
        <v>88</v>
      </c>
      <c r="F136" s="85">
        <v>273.75</v>
      </c>
      <c r="G136" s="191">
        <v>7191.9100000000008</v>
      </c>
      <c r="H136" s="192">
        <v>678.38272727272727</v>
      </c>
    </row>
    <row r="137" spans="2:8" ht="15.6" x14ac:dyDescent="0.3">
      <c r="B137" s="309"/>
      <c r="C137" s="316"/>
      <c r="D137" s="52">
        <v>20720</v>
      </c>
      <c r="E137" s="53">
        <v>41</v>
      </c>
      <c r="F137" s="85">
        <v>294.14634146341461</v>
      </c>
      <c r="G137" s="191">
        <v>9265.8799999999992</v>
      </c>
      <c r="H137" s="192">
        <v>1224.507317073171</v>
      </c>
    </row>
    <row r="138" spans="2:8" ht="15.6" x14ac:dyDescent="0.3">
      <c r="B138" s="309"/>
      <c r="C138" s="316"/>
      <c r="D138" s="52">
        <v>20721</v>
      </c>
      <c r="E138" s="53">
        <v>19</v>
      </c>
      <c r="F138" s="85">
        <v>208.42105263157896</v>
      </c>
      <c r="G138" s="191">
        <v>4825.47</v>
      </c>
      <c r="H138" s="192">
        <v>1073.1794736842105</v>
      </c>
    </row>
    <row r="139" spans="2:8" ht="15.6" x14ac:dyDescent="0.3">
      <c r="B139" s="309"/>
      <c r="C139" s="316"/>
      <c r="D139" s="52">
        <v>20769</v>
      </c>
      <c r="E139" s="53">
        <v>16</v>
      </c>
      <c r="F139" s="85">
        <v>288.75</v>
      </c>
      <c r="G139" s="191">
        <v>1652.28</v>
      </c>
      <c r="H139" s="192">
        <v>1022.6318749999998</v>
      </c>
    </row>
    <row r="140" spans="2:8" ht="15.6" x14ac:dyDescent="0.3">
      <c r="B140" s="309"/>
      <c r="C140" s="316"/>
      <c r="D140" s="52">
        <v>20770</v>
      </c>
      <c r="E140" s="53">
        <v>12</v>
      </c>
      <c r="F140" s="85">
        <v>270</v>
      </c>
      <c r="G140" s="191">
        <v>1109.8499999999999</v>
      </c>
      <c r="H140" s="192">
        <v>764.9766666666668</v>
      </c>
    </row>
    <row r="141" spans="2:8" ht="15.6" x14ac:dyDescent="0.3">
      <c r="B141" s="309"/>
      <c r="C141" s="316"/>
      <c r="D141" s="52">
        <v>20772</v>
      </c>
      <c r="E141" s="53">
        <v>9</v>
      </c>
      <c r="F141" s="85">
        <v>280</v>
      </c>
      <c r="G141" s="191">
        <v>350.48</v>
      </c>
      <c r="H141" s="192">
        <v>707.66222222222234</v>
      </c>
    </row>
    <row r="142" spans="2:8" ht="15.6" x14ac:dyDescent="0.3">
      <c r="B142" s="309"/>
      <c r="C142" s="316"/>
      <c r="D142" s="52">
        <v>20774</v>
      </c>
      <c r="E142" s="53">
        <v>35</v>
      </c>
      <c r="F142" s="85">
        <v>317.14285714285717</v>
      </c>
      <c r="G142" s="191">
        <v>8303.8700000000008</v>
      </c>
      <c r="H142" s="192">
        <v>1265.9251428571431</v>
      </c>
    </row>
    <row r="143" spans="2:8" ht="15.6" x14ac:dyDescent="0.3">
      <c r="B143" s="309"/>
      <c r="C143" s="316"/>
      <c r="D143" s="52">
        <v>20785</v>
      </c>
      <c r="E143" s="53">
        <v>22</v>
      </c>
      <c r="F143" s="85">
        <v>305.45454545454544</v>
      </c>
      <c r="G143" s="191">
        <v>1865.83</v>
      </c>
      <c r="H143" s="192">
        <v>633.89909090909089</v>
      </c>
    </row>
    <row r="144" spans="2:8" ht="16.2" thickBot="1" x14ac:dyDescent="0.35">
      <c r="B144" s="60" t="s">
        <v>7</v>
      </c>
      <c r="C144" s="61"/>
      <c r="D144" s="61"/>
      <c r="E144" s="90">
        <f>SUM(E6:E143)</f>
        <v>5990</v>
      </c>
      <c r="F144" s="91"/>
      <c r="G144" s="91"/>
      <c r="H144" s="92"/>
    </row>
    <row r="145" spans="2:8" ht="16.2" thickBot="1" x14ac:dyDescent="0.35">
      <c r="B145" s="65"/>
      <c r="C145" s="66"/>
      <c r="D145" s="66"/>
      <c r="E145" s="93"/>
      <c r="F145" s="93"/>
      <c r="G145" s="93"/>
      <c r="H145" s="93"/>
    </row>
    <row r="146" spans="2:8" ht="78.599999999999994" thickBot="1" x14ac:dyDescent="0.35">
      <c r="B146" s="108" t="s">
        <v>1</v>
      </c>
      <c r="C146" s="108" t="s">
        <v>2</v>
      </c>
      <c r="D146" s="108" t="s">
        <v>3</v>
      </c>
      <c r="E146" s="84" t="s">
        <v>30</v>
      </c>
      <c r="F146" s="4" t="s">
        <v>25</v>
      </c>
      <c r="G146" s="15" t="s">
        <v>26</v>
      </c>
      <c r="H146" s="123" t="s">
        <v>29</v>
      </c>
    </row>
    <row r="147" spans="2:8" ht="15.6" x14ac:dyDescent="0.3">
      <c r="B147" s="319" t="s">
        <v>8</v>
      </c>
      <c r="C147" s="303" t="s">
        <v>126</v>
      </c>
      <c r="D147" s="52">
        <v>20711</v>
      </c>
      <c r="E147" s="53">
        <v>1</v>
      </c>
      <c r="F147" s="85">
        <v>360</v>
      </c>
      <c r="G147" s="191">
        <v>0</v>
      </c>
      <c r="H147" s="192">
        <v>2711.52</v>
      </c>
    </row>
    <row r="148" spans="2:8" ht="15.6" x14ac:dyDescent="0.3">
      <c r="B148" s="315"/>
      <c r="C148" s="301"/>
      <c r="D148" s="52">
        <v>20724</v>
      </c>
      <c r="E148" s="53">
        <v>4</v>
      </c>
      <c r="F148" s="85">
        <v>345</v>
      </c>
      <c r="G148" s="191">
        <v>46.61</v>
      </c>
      <c r="H148" s="192">
        <v>905.21</v>
      </c>
    </row>
    <row r="149" spans="2:8" ht="15.6" x14ac:dyDescent="0.3">
      <c r="B149" s="315"/>
      <c r="C149" s="301"/>
      <c r="D149" s="52">
        <v>20751</v>
      </c>
      <c r="E149" s="53">
        <v>1</v>
      </c>
      <c r="F149" s="85">
        <v>360</v>
      </c>
      <c r="G149" s="191">
        <v>0</v>
      </c>
      <c r="H149" s="192">
        <v>399.6</v>
      </c>
    </row>
    <row r="150" spans="2:8" ht="15.6" x14ac:dyDescent="0.3">
      <c r="B150" s="315"/>
      <c r="C150" s="301"/>
      <c r="D150" s="52">
        <v>20776</v>
      </c>
      <c r="E150" s="53">
        <v>1</v>
      </c>
      <c r="F150" s="85">
        <v>360</v>
      </c>
      <c r="G150" s="191">
        <v>234.32</v>
      </c>
      <c r="H150" s="192">
        <v>2108.88</v>
      </c>
    </row>
    <row r="151" spans="2:8" ht="15.6" x14ac:dyDescent="0.3">
      <c r="B151" s="315"/>
      <c r="C151" s="301"/>
      <c r="D151" s="52">
        <v>21012</v>
      </c>
      <c r="E151" s="53">
        <v>2</v>
      </c>
      <c r="F151" s="85">
        <v>360</v>
      </c>
      <c r="G151" s="191">
        <v>881</v>
      </c>
      <c r="H151" s="192">
        <v>967.38000000000011</v>
      </c>
    </row>
    <row r="152" spans="2:8" ht="15.6" x14ac:dyDescent="0.3">
      <c r="B152" s="315"/>
      <c r="C152" s="301"/>
      <c r="D152" s="52">
        <v>21037</v>
      </c>
      <c r="E152" s="53">
        <v>1</v>
      </c>
      <c r="F152" s="85">
        <v>300</v>
      </c>
      <c r="G152" s="191">
        <v>500</v>
      </c>
      <c r="H152" s="192">
        <v>2135</v>
      </c>
    </row>
    <row r="153" spans="2:8" ht="15.6" x14ac:dyDescent="0.3">
      <c r="B153" s="315"/>
      <c r="C153" s="301"/>
      <c r="D153" s="52">
        <v>21054</v>
      </c>
      <c r="E153" s="53">
        <v>1</v>
      </c>
      <c r="F153" s="85">
        <v>360</v>
      </c>
      <c r="G153" s="191">
        <v>0</v>
      </c>
      <c r="H153" s="192">
        <v>173.52</v>
      </c>
    </row>
    <row r="154" spans="2:8" ht="15.6" x14ac:dyDescent="0.3">
      <c r="B154" s="315"/>
      <c r="C154" s="301"/>
      <c r="D154" s="52">
        <v>21060</v>
      </c>
      <c r="E154" s="53">
        <v>9</v>
      </c>
      <c r="F154" s="85">
        <v>350</v>
      </c>
      <c r="G154" s="191">
        <v>1150</v>
      </c>
      <c r="H154" s="192">
        <v>865.2266666666668</v>
      </c>
    </row>
    <row r="155" spans="2:8" ht="15.6" x14ac:dyDescent="0.3">
      <c r="B155" s="315"/>
      <c r="C155" s="301"/>
      <c r="D155" s="52">
        <v>21061</v>
      </c>
      <c r="E155" s="53">
        <v>23</v>
      </c>
      <c r="F155" s="85">
        <v>301.30434782608694</v>
      </c>
      <c r="G155" s="191">
        <v>1336.02</v>
      </c>
      <c r="H155" s="192">
        <v>1290.6804347826087</v>
      </c>
    </row>
    <row r="156" spans="2:8" ht="15.6" x14ac:dyDescent="0.3">
      <c r="B156" s="315"/>
      <c r="C156" s="301"/>
      <c r="D156" s="52">
        <v>21076</v>
      </c>
      <c r="E156" s="53">
        <v>6</v>
      </c>
      <c r="F156" s="85">
        <v>345</v>
      </c>
      <c r="G156" s="191">
        <v>1337.11</v>
      </c>
      <c r="H156" s="192">
        <v>1253.575</v>
      </c>
    </row>
    <row r="157" spans="2:8" ht="15.6" x14ac:dyDescent="0.3">
      <c r="B157" s="315"/>
      <c r="C157" s="301"/>
      <c r="D157" s="52">
        <v>21108</v>
      </c>
      <c r="E157" s="53">
        <v>6</v>
      </c>
      <c r="F157" s="85">
        <v>360</v>
      </c>
      <c r="G157" s="191">
        <v>1300.52</v>
      </c>
      <c r="H157" s="192">
        <v>1175.24</v>
      </c>
    </row>
    <row r="158" spans="2:8" ht="15.6" x14ac:dyDescent="0.3">
      <c r="B158" s="315"/>
      <c r="C158" s="301"/>
      <c r="D158" s="52">
        <v>21113</v>
      </c>
      <c r="E158" s="53">
        <v>11</v>
      </c>
      <c r="F158" s="85">
        <v>313.63636363636363</v>
      </c>
      <c r="G158" s="191">
        <v>1206.26</v>
      </c>
      <c r="H158" s="192">
        <v>1404.2918181818184</v>
      </c>
    </row>
    <row r="159" spans="2:8" ht="15.6" x14ac:dyDescent="0.3">
      <c r="B159" s="315"/>
      <c r="C159" s="301"/>
      <c r="D159" s="52">
        <v>21114</v>
      </c>
      <c r="E159" s="53">
        <v>4</v>
      </c>
      <c r="F159" s="85">
        <v>270</v>
      </c>
      <c r="G159" s="191">
        <v>911.48</v>
      </c>
      <c r="H159" s="192">
        <v>1500.4950000000001</v>
      </c>
    </row>
    <row r="160" spans="2:8" ht="15.6" x14ac:dyDescent="0.3">
      <c r="B160" s="315"/>
      <c r="C160" s="301"/>
      <c r="D160" s="52">
        <v>21122</v>
      </c>
      <c r="E160" s="53">
        <v>16</v>
      </c>
      <c r="F160" s="85">
        <v>335.625</v>
      </c>
      <c r="G160" s="191">
        <v>1217.9000000000001</v>
      </c>
      <c r="H160" s="192">
        <v>2783.8500000000004</v>
      </c>
    </row>
    <row r="161" spans="2:8" ht="15.6" x14ac:dyDescent="0.3">
      <c r="B161" s="315"/>
      <c r="C161" s="301"/>
      <c r="D161" s="52">
        <v>21144</v>
      </c>
      <c r="E161" s="53">
        <v>17</v>
      </c>
      <c r="F161" s="85">
        <v>340.58823529411762</v>
      </c>
      <c r="G161" s="191">
        <v>1744.3200000000002</v>
      </c>
      <c r="H161" s="192">
        <v>1679.5770588235296</v>
      </c>
    </row>
    <row r="162" spans="2:8" ht="15.6" x14ac:dyDescent="0.3">
      <c r="B162" s="315"/>
      <c r="C162" s="301"/>
      <c r="D162" s="52">
        <v>21146</v>
      </c>
      <c r="E162" s="53">
        <v>2</v>
      </c>
      <c r="F162" s="85">
        <v>360</v>
      </c>
      <c r="G162" s="191">
        <v>50</v>
      </c>
      <c r="H162" s="192">
        <v>1325.46</v>
      </c>
    </row>
    <row r="163" spans="2:8" ht="15.6" x14ac:dyDescent="0.3">
      <c r="B163" s="315"/>
      <c r="C163" s="301"/>
      <c r="D163" s="52">
        <v>21401</v>
      </c>
      <c r="E163" s="53">
        <v>12</v>
      </c>
      <c r="F163" s="85">
        <v>337.5</v>
      </c>
      <c r="G163" s="191">
        <v>2859.33</v>
      </c>
      <c r="H163" s="192">
        <v>1255.7474999999999</v>
      </c>
    </row>
    <row r="164" spans="2:8" ht="15.6" x14ac:dyDescent="0.3">
      <c r="B164" s="315"/>
      <c r="C164" s="302"/>
      <c r="D164" s="52">
        <v>21403</v>
      </c>
      <c r="E164" s="53">
        <v>7</v>
      </c>
      <c r="F164" s="85">
        <v>347.14285714285717</v>
      </c>
      <c r="G164" s="191">
        <v>184.88</v>
      </c>
      <c r="H164" s="192">
        <v>591.75857142857137</v>
      </c>
    </row>
    <row r="165" spans="2:8" ht="15.6" x14ac:dyDescent="0.3">
      <c r="B165" s="315"/>
      <c r="C165" s="232" t="s">
        <v>127</v>
      </c>
      <c r="D165" s="52">
        <v>20794</v>
      </c>
      <c r="E165" s="53">
        <v>1</v>
      </c>
      <c r="F165" s="85">
        <v>270</v>
      </c>
      <c r="G165" s="191">
        <v>569</v>
      </c>
      <c r="H165" s="192">
        <v>1705.23</v>
      </c>
    </row>
    <row r="166" spans="2:8" ht="15.6" x14ac:dyDescent="0.3">
      <c r="B166" s="315"/>
      <c r="C166" s="300" t="s">
        <v>128</v>
      </c>
      <c r="D166" s="52">
        <v>21201</v>
      </c>
      <c r="E166" s="53">
        <v>17</v>
      </c>
      <c r="F166" s="85">
        <v>349.41176470588238</v>
      </c>
      <c r="G166" s="191">
        <v>587.87</v>
      </c>
      <c r="H166" s="192">
        <v>919.13294117647047</v>
      </c>
    </row>
    <row r="167" spans="2:8" ht="15.6" x14ac:dyDescent="0.3">
      <c r="B167" s="315"/>
      <c r="C167" s="301"/>
      <c r="D167" s="52">
        <v>21202</v>
      </c>
      <c r="E167" s="53">
        <v>29</v>
      </c>
      <c r="F167" s="85">
        <v>320.68965517241378</v>
      </c>
      <c r="G167" s="191">
        <v>1717.8400000000001</v>
      </c>
      <c r="H167" s="192">
        <v>1126.5562068965519</v>
      </c>
    </row>
    <row r="168" spans="2:8" ht="15.6" x14ac:dyDescent="0.3">
      <c r="B168" s="315"/>
      <c r="C168" s="301"/>
      <c r="D168" s="52">
        <v>21205</v>
      </c>
      <c r="E168" s="53">
        <v>26</v>
      </c>
      <c r="F168" s="85">
        <v>339.23076923076923</v>
      </c>
      <c r="G168" s="191">
        <v>2110.5100000000002</v>
      </c>
      <c r="H168" s="192">
        <v>1516.8784615384616</v>
      </c>
    </row>
    <row r="169" spans="2:8" ht="15.6" x14ac:dyDescent="0.3">
      <c r="B169" s="315"/>
      <c r="C169" s="301"/>
      <c r="D169" s="52">
        <v>21206</v>
      </c>
      <c r="E169" s="53">
        <v>68</v>
      </c>
      <c r="F169" s="85">
        <v>329.11764705882354</v>
      </c>
      <c r="G169" s="191">
        <v>10105.190000000002</v>
      </c>
      <c r="H169" s="192">
        <v>1308.5654411764706</v>
      </c>
    </row>
    <row r="170" spans="2:8" ht="15.6" x14ac:dyDescent="0.3">
      <c r="B170" s="315"/>
      <c r="C170" s="301"/>
      <c r="D170" s="52">
        <v>21209</v>
      </c>
      <c r="E170" s="53">
        <v>9</v>
      </c>
      <c r="F170" s="85">
        <v>313.33333333333331</v>
      </c>
      <c r="G170" s="191">
        <v>591.04</v>
      </c>
      <c r="H170" s="192">
        <v>556.03777777777782</v>
      </c>
    </row>
    <row r="171" spans="2:8" ht="15.6" x14ac:dyDescent="0.3">
      <c r="B171" s="315"/>
      <c r="C171" s="301"/>
      <c r="D171" s="52">
        <v>21211</v>
      </c>
      <c r="E171" s="53">
        <v>6</v>
      </c>
      <c r="F171" s="85">
        <v>355</v>
      </c>
      <c r="G171" s="191">
        <v>177.17000000000002</v>
      </c>
      <c r="H171" s="192">
        <v>673.91499999999996</v>
      </c>
    </row>
    <row r="172" spans="2:8" ht="15.6" x14ac:dyDescent="0.3">
      <c r="B172" s="315"/>
      <c r="C172" s="301"/>
      <c r="D172" s="52">
        <v>21213</v>
      </c>
      <c r="E172" s="53">
        <v>64</v>
      </c>
      <c r="F172" s="85">
        <v>328.125</v>
      </c>
      <c r="G172" s="191">
        <v>6834.4999999999991</v>
      </c>
      <c r="H172" s="192">
        <v>1229.6865624999998</v>
      </c>
    </row>
    <row r="173" spans="2:8" ht="15.6" x14ac:dyDescent="0.3">
      <c r="B173" s="315"/>
      <c r="C173" s="301"/>
      <c r="D173" s="52">
        <v>21214</v>
      </c>
      <c r="E173" s="53">
        <v>32</v>
      </c>
      <c r="F173" s="85">
        <v>337.5</v>
      </c>
      <c r="G173" s="191">
        <v>7073.2699999999986</v>
      </c>
      <c r="H173" s="192">
        <v>1607.6196874999996</v>
      </c>
    </row>
    <row r="174" spans="2:8" ht="15.6" x14ac:dyDescent="0.3">
      <c r="B174" s="315"/>
      <c r="C174" s="301"/>
      <c r="D174" s="52">
        <v>21216</v>
      </c>
      <c r="E174" s="53">
        <v>63</v>
      </c>
      <c r="F174" s="85">
        <v>326.66666666666669</v>
      </c>
      <c r="G174" s="191">
        <v>5676.49</v>
      </c>
      <c r="H174" s="192">
        <v>1254.3450793650798</v>
      </c>
    </row>
    <row r="175" spans="2:8" ht="15.6" x14ac:dyDescent="0.3">
      <c r="B175" s="315"/>
      <c r="C175" s="301"/>
      <c r="D175" s="52">
        <v>21217</v>
      </c>
      <c r="E175" s="53">
        <v>48</v>
      </c>
      <c r="F175" s="85">
        <v>320</v>
      </c>
      <c r="G175" s="191">
        <v>4767.16</v>
      </c>
      <c r="H175" s="192">
        <v>1127.2604166666665</v>
      </c>
    </row>
    <row r="176" spans="2:8" ht="15.6" x14ac:dyDescent="0.3">
      <c r="B176" s="315"/>
      <c r="C176" s="301"/>
      <c r="D176" s="52">
        <v>21218</v>
      </c>
      <c r="E176" s="53">
        <v>49</v>
      </c>
      <c r="F176" s="85">
        <v>298.77551020408163</v>
      </c>
      <c r="G176" s="191">
        <v>5146.8300000000008</v>
      </c>
      <c r="H176" s="192">
        <v>1116.8995918367348</v>
      </c>
    </row>
    <row r="177" spans="2:8" ht="15.6" x14ac:dyDescent="0.3">
      <c r="B177" s="315"/>
      <c r="C177" s="301"/>
      <c r="D177" s="52">
        <v>21223</v>
      </c>
      <c r="E177" s="53">
        <v>49</v>
      </c>
      <c r="F177" s="85">
        <v>320.20408163265307</v>
      </c>
      <c r="G177" s="191">
        <v>2557.2800000000002</v>
      </c>
      <c r="H177" s="192">
        <v>1127.0893877551021</v>
      </c>
    </row>
    <row r="178" spans="2:8" ht="15.6" x14ac:dyDescent="0.3">
      <c r="B178" s="315"/>
      <c r="C178" s="301"/>
      <c r="D178" s="52">
        <v>21226</v>
      </c>
      <c r="E178" s="53">
        <v>5</v>
      </c>
      <c r="F178" s="85">
        <v>360</v>
      </c>
      <c r="G178" s="191">
        <v>1440</v>
      </c>
      <c r="H178" s="192">
        <v>1580.9759999999999</v>
      </c>
    </row>
    <row r="179" spans="2:8" ht="15.6" x14ac:dyDescent="0.3">
      <c r="B179" s="315"/>
      <c r="C179" s="301"/>
      <c r="D179" s="52">
        <v>21230</v>
      </c>
      <c r="E179" s="53">
        <v>22</v>
      </c>
      <c r="F179" s="85">
        <v>302.72727272727275</v>
      </c>
      <c r="G179" s="191">
        <v>2880.64</v>
      </c>
      <c r="H179" s="192">
        <v>790.89636363636373</v>
      </c>
    </row>
    <row r="180" spans="2:8" ht="15.6" x14ac:dyDescent="0.3">
      <c r="B180" s="315"/>
      <c r="C180" s="302"/>
      <c r="D180" s="52">
        <v>21231</v>
      </c>
      <c r="E180" s="53">
        <v>4</v>
      </c>
      <c r="F180" s="85">
        <v>337.5</v>
      </c>
      <c r="G180" s="191">
        <v>164.37</v>
      </c>
      <c r="H180" s="192">
        <v>729.51750000000004</v>
      </c>
    </row>
    <row r="181" spans="2:8" ht="15.6" x14ac:dyDescent="0.3">
      <c r="B181" s="315"/>
      <c r="C181" s="232" t="s">
        <v>129</v>
      </c>
      <c r="D181" s="52">
        <v>21225</v>
      </c>
      <c r="E181" s="53">
        <v>30</v>
      </c>
      <c r="F181" s="85">
        <v>334</v>
      </c>
      <c r="G181" s="191">
        <v>4523.42</v>
      </c>
      <c r="H181" s="192">
        <v>1709.9926666666668</v>
      </c>
    </row>
    <row r="182" spans="2:8" ht="15.6" x14ac:dyDescent="0.3">
      <c r="B182" s="315"/>
      <c r="C182" s="300" t="s">
        <v>130</v>
      </c>
      <c r="D182" s="52">
        <v>21207</v>
      </c>
      <c r="E182" s="53">
        <v>44</v>
      </c>
      <c r="F182" s="85">
        <v>327.95454545454544</v>
      </c>
      <c r="G182" s="191">
        <v>4412.2700000000004</v>
      </c>
      <c r="H182" s="192">
        <v>1105.882045454546</v>
      </c>
    </row>
    <row r="183" spans="2:8" ht="15.6" x14ac:dyDescent="0.3">
      <c r="B183" s="315"/>
      <c r="C183" s="301"/>
      <c r="D183" s="52">
        <v>21212</v>
      </c>
      <c r="E183" s="53">
        <v>23</v>
      </c>
      <c r="F183" s="85">
        <v>341.73913043478262</v>
      </c>
      <c r="G183" s="191">
        <v>1216.7599999999998</v>
      </c>
      <c r="H183" s="192">
        <v>985.15913043478281</v>
      </c>
    </row>
    <row r="184" spans="2:8" ht="15.6" x14ac:dyDescent="0.3">
      <c r="B184" s="315"/>
      <c r="C184" s="301"/>
      <c r="D184" s="52">
        <v>21215</v>
      </c>
      <c r="E184" s="53">
        <v>105</v>
      </c>
      <c r="F184" s="85">
        <v>310.28571428571428</v>
      </c>
      <c r="G184" s="191">
        <v>15602.199999999997</v>
      </c>
      <c r="H184" s="192">
        <v>1359.8688571428568</v>
      </c>
    </row>
    <row r="185" spans="2:8" ht="15.6" x14ac:dyDescent="0.3">
      <c r="B185" s="315"/>
      <c r="C185" s="301"/>
      <c r="D185" s="52">
        <v>21224</v>
      </c>
      <c r="E185" s="53">
        <v>30</v>
      </c>
      <c r="F185" s="85">
        <v>310</v>
      </c>
      <c r="G185" s="191">
        <v>2449.7600000000002</v>
      </c>
      <c r="H185" s="192">
        <v>956.16033333333326</v>
      </c>
    </row>
    <row r="186" spans="2:8" ht="15.6" x14ac:dyDescent="0.3">
      <c r="B186" s="315"/>
      <c r="C186" s="301"/>
      <c r="D186" s="52">
        <v>21227</v>
      </c>
      <c r="E186" s="53">
        <v>20</v>
      </c>
      <c r="F186" s="85">
        <v>315</v>
      </c>
      <c r="G186" s="191">
        <v>1358.1100000000001</v>
      </c>
      <c r="H186" s="192">
        <v>781.42899999999997</v>
      </c>
    </row>
    <row r="187" spans="2:8" ht="15.6" x14ac:dyDescent="0.3">
      <c r="B187" s="315"/>
      <c r="C187" s="301"/>
      <c r="D187" s="52">
        <v>21229</v>
      </c>
      <c r="E187" s="53">
        <v>62</v>
      </c>
      <c r="F187" s="85">
        <v>327.09677419354841</v>
      </c>
      <c r="G187" s="191">
        <v>4713.17</v>
      </c>
      <c r="H187" s="192">
        <v>1269.4317741935481</v>
      </c>
    </row>
    <row r="188" spans="2:8" ht="15.6" x14ac:dyDescent="0.3">
      <c r="B188" s="315"/>
      <c r="C188" s="301"/>
      <c r="D188" s="52">
        <v>21234</v>
      </c>
      <c r="E188" s="53">
        <v>61</v>
      </c>
      <c r="F188" s="85">
        <v>315.73770491803276</v>
      </c>
      <c r="G188" s="191">
        <v>4988.9599999999991</v>
      </c>
      <c r="H188" s="192">
        <v>1168.0639344262297</v>
      </c>
    </row>
    <row r="189" spans="2:8" ht="15.6" x14ac:dyDescent="0.3">
      <c r="B189" s="315"/>
      <c r="C189" s="301"/>
      <c r="D189" s="52">
        <v>21237</v>
      </c>
      <c r="E189" s="53">
        <v>22</v>
      </c>
      <c r="F189" s="85">
        <v>315</v>
      </c>
      <c r="G189" s="191">
        <v>2776.7799999999997</v>
      </c>
      <c r="H189" s="192">
        <v>1269.5218181818182</v>
      </c>
    </row>
    <row r="190" spans="2:8" ht="15.6" x14ac:dyDescent="0.3">
      <c r="B190" s="315"/>
      <c r="C190" s="302"/>
      <c r="D190" s="52">
        <v>21239</v>
      </c>
      <c r="E190" s="53">
        <v>33</v>
      </c>
      <c r="F190" s="85">
        <v>325.45454545454544</v>
      </c>
      <c r="G190" s="191">
        <v>1917.9899999999998</v>
      </c>
      <c r="H190" s="192">
        <v>1122.4881818181821</v>
      </c>
    </row>
    <row r="191" spans="2:8" ht="15.6" x14ac:dyDescent="0.3">
      <c r="B191" s="315"/>
      <c r="C191" s="300" t="s">
        <v>131</v>
      </c>
      <c r="D191" s="52">
        <v>21030</v>
      </c>
      <c r="E191" s="53">
        <v>14</v>
      </c>
      <c r="F191" s="85">
        <v>321.42857142857144</v>
      </c>
      <c r="G191" s="191">
        <v>396.16999999999996</v>
      </c>
      <c r="H191" s="192">
        <v>793.68857142857144</v>
      </c>
    </row>
    <row r="192" spans="2:8" ht="15.6" x14ac:dyDescent="0.3">
      <c r="B192" s="315"/>
      <c r="C192" s="301"/>
      <c r="D192" s="52">
        <v>21052</v>
      </c>
      <c r="E192" s="53">
        <v>1</v>
      </c>
      <c r="F192" s="85">
        <v>360</v>
      </c>
      <c r="G192" s="191">
        <v>339.69</v>
      </c>
      <c r="H192" s="192">
        <v>1019.16</v>
      </c>
    </row>
    <row r="193" spans="2:8" ht="15.6" x14ac:dyDescent="0.3">
      <c r="B193" s="315"/>
      <c r="C193" s="301"/>
      <c r="D193" s="52">
        <v>21093</v>
      </c>
      <c r="E193" s="53">
        <v>1</v>
      </c>
      <c r="F193" s="85">
        <v>360</v>
      </c>
      <c r="G193" s="191">
        <v>0</v>
      </c>
      <c r="H193" s="192">
        <v>721.92</v>
      </c>
    </row>
    <row r="194" spans="2:8" ht="15.6" x14ac:dyDescent="0.3">
      <c r="B194" s="315"/>
      <c r="C194" s="301"/>
      <c r="D194" s="52">
        <v>21117</v>
      </c>
      <c r="E194" s="53">
        <v>38</v>
      </c>
      <c r="F194" s="85">
        <v>328.42105263157896</v>
      </c>
      <c r="G194" s="191">
        <v>4762.25</v>
      </c>
      <c r="H194" s="192">
        <v>971.98078947368413</v>
      </c>
    </row>
    <row r="195" spans="2:8" ht="15.6" x14ac:dyDescent="0.3">
      <c r="B195" s="315"/>
      <c r="C195" s="301"/>
      <c r="D195" s="52">
        <v>21120</v>
      </c>
      <c r="E195" s="53">
        <v>1</v>
      </c>
      <c r="F195" s="85">
        <v>360</v>
      </c>
      <c r="G195" s="191">
        <v>217</v>
      </c>
      <c r="H195" s="192">
        <v>1948.44</v>
      </c>
    </row>
    <row r="196" spans="2:8" ht="15.6" x14ac:dyDescent="0.3">
      <c r="B196" s="315"/>
      <c r="C196" s="301"/>
      <c r="D196" s="52">
        <v>21128</v>
      </c>
      <c r="E196" s="53">
        <v>5</v>
      </c>
      <c r="F196" s="85">
        <v>318</v>
      </c>
      <c r="G196" s="191">
        <v>250</v>
      </c>
      <c r="H196" s="192">
        <v>758.86399999999992</v>
      </c>
    </row>
    <row r="197" spans="2:8" ht="15.6" x14ac:dyDescent="0.3">
      <c r="B197" s="315"/>
      <c r="C197" s="301"/>
      <c r="D197" s="52">
        <v>21133</v>
      </c>
      <c r="E197" s="53">
        <v>22</v>
      </c>
      <c r="F197" s="85">
        <v>321.81818181818181</v>
      </c>
      <c r="G197" s="191">
        <v>4036.8999999999996</v>
      </c>
      <c r="H197" s="192">
        <v>1270.7095454545454</v>
      </c>
    </row>
    <row r="198" spans="2:8" ht="15.6" x14ac:dyDescent="0.3">
      <c r="B198" s="315"/>
      <c r="C198" s="301"/>
      <c r="D198" s="52">
        <v>21136</v>
      </c>
      <c r="E198" s="53">
        <v>17</v>
      </c>
      <c r="F198" s="85">
        <v>326.47058823529414</v>
      </c>
      <c r="G198" s="191">
        <v>2128.54</v>
      </c>
      <c r="H198" s="192">
        <v>1141.1564705882354</v>
      </c>
    </row>
    <row r="199" spans="2:8" ht="15.6" x14ac:dyDescent="0.3">
      <c r="B199" s="315"/>
      <c r="C199" s="301"/>
      <c r="D199" s="52">
        <v>21162</v>
      </c>
      <c r="E199" s="53">
        <v>3</v>
      </c>
      <c r="F199" s="85">
        <v>360</v>
      </c>
      <c r="G199" s="191">
        <v>0</v>
      </c>
      <c r="H199" s="192">
        <v>2851.36</v>
      </c>
    </row>
    <row r="200" spans="2:8" ht="15.6" x14ac:dyDescent="0.3">
      <c r="B200" s="315"/>
      <c r="C200" s="301"/>
      <c r="D200" s="52">
        <v>21163</v>
      </c>
      <c r="E200" s="53">
        <v>2</v>
      </c>
      <c r="F200" s="85">
        <v>315</v>
      </c>
      <c r="G200" s="191">
        <v>326.39999999999998</v>
      </c>
      <c r="H200" s="192">
        <v>796.02</v>
      </c>
    </row>
    <row r="201" spans="2:8" ht="15.6" x14ac:dyDescent="0.3">
      <c r="B201" s="315"/>
      <c r="C201" s="301"/>
      <c r="D201" s="52">
        <v>21204</v>
      </c>
      <c r="E201" s="53">
        <v>8</v>
      </c>
      <c r="F201" s="85">
        <v>307.5</v>
      </c>
      <c r="G201" s="191">
        <v>2094.4300000000003</v>
      </c>
      <c r="H201" s="192">
        <v>1280.1949999999999</v>
      </c>
    </row>
    <row r="202" spans="2:8" ht="15.6" x14ac:dyDescent="0.3">
      <c r="B202" s="315"/>
      <c r="C202" s="301"/>
      <c r="D202" s="52">
        <v>21208</v>
      </c>
      <c r="E202" s="53">
        <v>17</v>
      </c>
      <c r="F202" s="85">
        <v>331.76470588235293</v>
      </c>
      <c r="G202" s="191">
        <v>2248.84</v>
      </c>
      <c r="H202" s="192">
        <v>1088.3147058823529</v>
      </c>
    </row>
    <row r="203" spans="2:8" ht="15.6" x14ac:dyDescent="0.3">
      <c r="B203" s="315"/>
      <c r="C203" s="301"/>
      <c r="D203" s="52">
        <v>21219</v>
      </c>
      <c r="E203" s="53">
        <v>3</v>
      </c>
      <c r="F203" s="85">
        <v>360</v>
      </c>
      <c r="G203" s="191">
        <v>1100</v>
      </c>
      <c r="H203" s="192">
        <v>2727.7999999999997</v>
      </c>
    </row>
    <row r="204" spans="2:8" ht="15.6" x14ac:dyDescent="0.3">
      <c r="B204" s="315"/>
      <c r="C204" s="301"/>
      <c r="D204" s="52">
        <v>21220</v>
      </c>
      <c r="E204" s="53">
        <v>46</v>
      </c>
      <c r="F204" s="85">
        <v>316.30434782608694</v>
      </c>
      <c r="G204" s="191">
        <v>3699.4100000000003</v>
      </c>
      <c r="H204" s="192">
        <v>1201.1491304347826</v>
      </c>
    </row>
    <row r="205" spans="2:8" ht="15.6" x14ac:dyDescent="0.3">
      <c r="B205" s="315"/>
      <c r="C205" s="301"/>
      <c r="D205" s="52">
        <v>21221</v>
      </c>
      <c r="E205" s="53">
        <v>64</v>
      </c>
      <c r="F205" s="85">
        <v>322.5</v>
      </c>
      <c r="G205" s="191">
        <v>7055.2299999999977</v>
      </c>
      <c r="H205" s="192">
        <v>996.30437499999994</v>
      </c>
    </row>
    <row r="206" spans="2:8" ht="15.6" x14ac:dyDescent="0.3">
      <c r="B206" s="315"/>
      <c r="C206" s="301"/>
      <c r="D206" s="52">
        <v>21222</v>
      </c>
      <c r="E206" s="53">
        <v>60</v>
      </c>
      <c r="F206" s="85">
        <v>340.5</v>
      </c>
      <c r="G206" s="191">
        <v>4563.3500000000004</v>
      </c>
      <c r="H206" s="192">
        <v>1208.8523333333333</v>
      </c>
    </row>
    <row r="207" spans="2:8" ht="15.6" x14ac:dyDescent="0.3">
      <c r="B207" s="315"/>
      <c r="C207" s="301"/>
      <c r="D207" s="52">
        <v>21228</v>
      </c>
      <c r="E207" s="53">
        <v>16</v>
      </c>
      <c r="F207" s="85">
        <v>328.125</v>
      </c>
      <c r="G207" s="191">
        <v>2289.4</v>
      </c>
      <c r="H207" s="192">
        <v>1139.7293750000001</v>
      </c>
    </row>
    <row r="208" spans="2:8" ht="15.6" x14ac:dyDescent="0.3">
      <c r="B208" s="315"/>
      <c r="C208" s="301"/>
      <c r="D208" s="52">
        <v>21236</v>
      </c>
      <c r="E208" s="53">
        <v>21</v>
      </c>
      <c r="F208" s="85">
        <v>332.85714285714283</v>
      </c>
      <c r="G208" s="191">
        <v>1734.84</v>
      </c>
      <c r="H208" s="192">
        <v>1010.5047619047621</v>
      </c>
    </row>
    <row r="209" spans="2:8" ht="15.6" x14ac:dyDescent="0.3">
      <c r="B209" s="315"/>
      <c r="C209" s="301"/>
      <c r="D209" s="52">
        <v>21244</v>
      </c>
      <c r="E209" s="53">
        <v>37</v>
      </c>
      <c r="F209" s="85">
        <v>321.08108108108109</v>
      </c>
      <c r="G209" s="191">
        <v>3711.94</v>
      </c>
      <c r="H209" s="192">
        <v>968.66594594594596</v>
      </c>
    </row>
    <row r="210" spans="2:8" ht="15.6" x14ac:dyDescent="0.3">
      <c r="B210" s="315"/>
      <c r="C210" s="302"/>
      <c r="D210" s="52">
        <v>21286</v>
      </c>
      <c r="E210" s="53">
        <v>7</v>
      </c>
      <c r="F210" s="85">
        <v>347.14285714285717</v>
      </c>
      <c r="G210" s="191">
        <v>125</v>
      </c>
      <c r="H210" s="192">
        <v>1157.5628571428572</v>
      </c>
    </row>
    <row r="211" spans="2:8" ht="15.6" x14ac:dyDescent="0.3">
      <c r="B211" s="315"/>
      <c r="C211" s="300" t="s">
        <v>132</v>
      </c>
      <c r="D211" s="52">
        <v>21074</v>
      </c>
      <c r="E211" s="53">
        <v>7</v>
      </c>
      <c r="F211" s="85">
        <v>304.28571428571428</v>
      </c>
      <c r="G211" s="191">
        <v>708.98</v>
      </c>
      <c r="H211" s="192">
        <v>949.02428571428572</v>
      </c>
    </row>
    <row r="212" spans="2:8" ht="15.6" x14ac:dyDescent="0.3">
      <c r="B212" s="315"/>
      <c r="C212" s="302"/>
      <c r="D212" s="52">
        <v>21102</v>
      </c>
      <c r="E212" s="53">
        <v>1</v>
      </c>
      <c r="F212" s="85">
        <v>360</v>
      </c>
      <c r="G212" s="191">
        <v>0</v>
      </c>
      <c r="H212" s="192">
        <v>763.32</v>
      </c>
    </row>
    <row r="213" spans="2:8" ht="15.6" x14ac:dyDescent="0.3">
      <c r="B213" s="315"/>
      <c r="C213" s="300" t="s">
        <v>133</v>
      </c>
      <c r="D213" s="52">
        <v>21085</v>
      </c>
      <c r="E213" s="53">
        <v>10</v>
      </c>
      <c r="F213" s="85">
        <v>306</v>
      </c>
      <c r="G213" s="191">
        <v>1420.17</v>
      </c>
      <c r="H213" s="192">
        <v>1380.8789999999999</v>
      </c>
    </row>
    <row r="214" spans="2:8" ht="15.6" x14ac:dyDescent="0.3">
      <c r="B214" s="315"/>
      <c r="C214" s="302"/>
      <c r="D214" s="52">
        <v>21161</v>
      </c>
      <c r="E214" s="53">
        <v>1</v>
      </c>
      <c r="F214" s="85">
        <v>360</v>
      </c>
      <c r="G214" s="191">
        <v>0</v>
      </c>
      <c r="H214" s="192">
        <v>966</v>
      </c>
    </row>
    <row r="215" spans="2:8" ht="15.6" x14ac:dyDescent="0.3">
      <c r="B215" s="315"/>
      <c r="C215" s="300" t="s">
        <v>134</v>
      </c>
      <c r="D215" s="52">
        <v>20639</v>
      </c>
      <c r="E215" s="53">
        <v>1</v>
      </c>
      <c r="F215" s="85">
        <v>360</v>
      </c>
      <c r="G215" s="191">
        <v>0</v>
      </c>
      <c r="H215" s="192">
        <v>765.6</v>
      </c>
    </row>
    <row r="216" spans="2:8" ht="15.6" x14ac:dyDescent="0.3">
      <c r="B216" s="315"/>
      <c r="C216" s="302"/>
      <c r="D216" s="52">
        <v>20732</v>
      </c>
      <c r="E216" s="53">
        <v>3</v>
      </c>
      <c r="F216" s="85">
        <v>360</v>
      </c>
      <c r="G216" s="191">
        <v>60.38</v>
      </c>
      <c r="H216" s="192">
        <v>637.56000000000006</v>
      </c>
    </row>
    <row r="217" spans="2:8" ht="15.6" x14ac:dyDescent="0.3">
      <c r="B217" s="315"/>
      <c r="C217" s="300" t="s">
        <v>135</v>
      </c>
      <c r="D217" s="52">
        <v>21048</v>
      </c>
      <c r="E217" s="53">
        <v>1</v>
      </c>
      <c r="F217" s="85">
        <v>360</v>
      </c>
      <c r="G217" s="191">
        <v>0</v>
      </c>
      <c r="H217" s="192">
        <v>716.76</v>
      </c>
    </row>
    <row r="218" spans="2:8" ht="15.6" x14ac:dyDescent="0.3">
      <c r="B218" s="315"/>
      <c r="C218" s="301"/>
      <c r="D218" s="52">
        <v>21157</v>
      </c>
      <c r="E218" s="53">
        <v>14</v>
      </c>
      <c r="F218" s="85">
        <v>336.42857142857144</v>
      </c>
      <c r="G218" s="191">
        <v>767.52</v>
      </c>
      <c r="H218" s="192">
        <v>1054.2821428571428</v>
      </c>
    </row>
    <row r="219" spans="2:8" ht="15.6" x14ac:dyDescent="0.3">
      <c r="B219" s="315"/>
      <c r="C219" s="301"/>
      <c r="D219" s="52">
        <v>21158</v>
      </c>
      <c r="E219" s="53">
        <v>6</v>
      </c>
      <c r="F219" s="85">
        <v>340</v>
      </c>
      <c r="G219" s="191">
        <v>1454.1399999999999</v>
      </c>
      <c r="H219" s="192">
        <v>1810.1516666666669</v>
      </c>
    </row>
    <row r="220" spans="2:8" ht="15.6" x14ac:dyDescent="0.3">
      <c r="B220" s="315"/>
      <c r="C220" s="302"/>
      <c r="D220" s="52">
        <v>21784</v>
      </c>
      <c r="E220" s="53">
        <v>3</v>
      </c>
      <c r="F220" s="85">
        <v>340</v>
      </c>
      <c r="G220" s="191">
        <v>0</v>
      </c>
      <c r="H220" s="192">
        <v>1364.8333333333333</v>
      </c>
    </row>
    <row r="221" spans="2:8" ht="15.6" x14ac:dyDescent="0.3">
      <c r="B221" s="315"/>
      <c r="C221" s="300" t="s">
        <v>136</v>
      </c>
      <c r="D221" s="52">
        <v>21001</v>
      </c>
      <c r="E221" s="53">
        <v>29</v>
      </c>
      <c r="F221" s="85">
        <v>318.62068965517244</v>
      </c>
      <c r="G221" s="191">
        <v>1846.3799999999999</v>
      </c>
      <c r="H221" s="192">
        <v>992.12793103448269</v>
      </c>
    </row>
    <row r="222" spans="2:8" ht="15.6" x14ac:dyDescent="0.3">
      <c r="B222" s="315"/>
      <c r="C222" s="301"/>
      <c r="D222" s="52">
        <v>21009</v>
      </c>
      <c r="E222" s="53">
        <v>19</v>
      </c>
      <c r="F222" s="85">
        <v>296.84210526315792</v>
      </c>
      <c r="G222" s="191">
        <v>2192.19</v>
      </c>
      <c r="H222" s="192">
        <v>1089.681052631579</v>
      </c>
    </row>
    <row r="223" spans="2:8" ht="15.6" x14ac:dyDescent="0.3">
      <c r="B223" s="315"/>
      <c r="C223" s="301"/>
      <c r="D223" s="52">
        <v>21014</v>
      </c>
      <c r="E223" s="53">
        <v>6</v>
      </c>
      <c r="F223" s="85">
        <v>320</v>
      </c>
      <c r="G223" s="191">
        <v>580.52</v>
      </c>
      <c r="H223" s="192">
        <v>605.45333333333338</v>
      </c>
    </row>
    <row r="224" spans="2:8" ht="15.6" x14ac:dyDescent="0.3">
      <c r="B224" s="315"/>
      <c r="C224" s="301"/>
      <c r="D224" s="52">
        <v>21015</v>
      </c>
      <c r="E224" s="53">
        <v>7</v>
      </c>
      <c r="F224" s="85">
        <v>360</v>
      </c>
      <c r="G224" s="191">
        <v>774.84</v>
      </c>
      <c r="H224" s="192">
        <v>1368.8228571428572</v>
      </c>
    </row>
    <row r="225" spans="2:8" ht="15.6" x14ac:dyDescent="0.3">
      <c r="B225" s="315"/>
      <c r="C225" s="301"/>
      <c r="D225" s="52">
        <v>21017</v>
      </c>
      <c r="E225" s="53">
        <v>4</v>
      </c>
      <c r="F225" s="85">
        <v>360</v>
      </c>
      <c r="G225" s="191">
        <v>250</v>
      </c>
      <c r="H225" s="192">
        <v>1423.53</v>
      </c>
    </row>
    <row r="226" spans="2:8" ht="15.6" x14ac:dyDescent="0.3">
      <c r="B226" s="315"/>
      <c r="C226" s="301"/>
      <c r="D226" s="52">
        <v>21028</v>
      </c>
      <c r="E226" s="53">
        <v>1</v>
      </c>
      <c r="F226" s="85">
        <v>360</v>
      </c>
      <c r="G226" s="191">
        <v>162.69999999999999</v>
      </c>
      <c r="H226" s="192">
        <v>1139.04</v>
      </c>
    </row>
    <row r="227" spans="2:8" ht="15.6" x14ac:dyDescent="0.3">
      <c r="B227" s="315"/>
      <c r="C227" s="301"/>
      <c r="D227" s="52">
        <v>21040</v>
      </c>
      <c r="E227" s="53">
        <v>48</v>
      </c>
      <c r="F227" s="85">
        <v>321.875</v>
      </c>
      <c r="G227" s="191">
        <v>3448.08</v>
      </c>
      <c r="H227" s="192">
        <v>1153.9864583333333</v>
      </c>
    </row>
    <row r="228" spans="2:8" ht="15.6" x14ac:dyDescent="0.3">
      <c r="B228" s="315"/>
      <c r="C228" s="301"/>
      <c r="D228" s="52">
        <v>21050</v>
      </c>
      <c r="E228" s="53">
        <v>5</v>
      </c>
      <c r="F228" s="85">
        <v>318</v>
      </c>
      <c r="G228" s="191">
        <v>350</v>
      </c>
      <c r="H228" s="192">
        <v>556.28199999999993</v>
      </c>
    </row>
    <row r="229" spans="2:8" ht="15.6" x14ac:dyDescent="0.3">
      <c r="B229" s="315"/>
      <c r="C229" s="302"/>
      <c r="D229" s="52">
        <v>21078</v>
      </c>
      <c r="E229" s="53">
        <v>15</v>
      </c>
      <c r="F229" s="85">
        <v>298</v>
      </c>
      <c r="G229" s="191">
        <v>1538.09</v>
      </c>
      <c r="H229" s="192">
        <v>853.50866666666661</v>
      </c>
    </row>
    <row r="230" spans="2:8" ht="15.6" x14ac:dyDescent="0.3">
      <c r="B230" s="315"/>
      <c r="C230" s="300" t="s">
        <v>137</v>
      </c>
      <c r="D230" s="52">
        <v>20723</v>
      </c>
      <c r="E230" s="53">
        <v>8</v>
      </c>
      <c r="F230" s="85">
        <v>318.75</v>
      </c>
      <c r="G230" s="191">
        <v>964.01</v>
      </c>
      <c r="H230" s="192">
        <v>1351.3187499999999</v>
      </c>
    </row>
    <row r="231" spans="2:8" ht="15.6" x14ac:dyDescent="0.3">
      <c r="B231" s="315"/>
      <c r="C231" s="301"/>
      <c r="D231" s="52">
        <v>21042</v>
      </c>
      <c r="E231" s="53">
        <v>5</v>
      </c>
      <c r="F231" s="85">
        <v>324</v>
      </c>
      <c r="G231" s="191">
        <v>270.82</v>
      </c>
      <c r="H231" s="192">
        <v>1611.4739999999999</v>
      </c>
    </row>
    <row r="232" spans="2:8" ht="15.6" x14ac:dyDescent="0.3">
      <c r="B232" s="315"/>
      <c r="C232" s="301"/>
      <c r="D232" s="52">
        <v>21043</v>
      </c>
      <c r="E232" s="53">
        <v>8</v>
      </c>
      <c r="F232" s="85">
        <v>345</v>
      </c>
      <c r="G232" s="191">
        <v>731.68</v>
      </c>
      <c r="H232" s="192">
        <v>824.12249999999995</v>
      </c>
    </row>
    <row r="233" spans="2:8" ht="15.6" x14ac:dyDescent="0.3">
      <c r="B233" s="315"/>
      <c r="C233" s="301"/>
      <c r="D233" s="52">
        <v>21044</v>
      </c>
      <c r="E233" s="53">
        <v>20</v>
      </c>
      <c r="F233" s="85">
        <v>331.5</v>
      </c>
      <c r="G233" s="191">
        <v>2656.5399999999995</v>
      </c>
      <c r="H233" s="192">
        <v>1164.135</v>
      </c>
    </row>
    <row r="234" spans="2:8" ht="15.6" x14ac:dyDescent="0.3">
      <c r="B234" s="315"/>
      <c r="C234" s="301"/>
      <c r="D234" s="52">
        <v>21045</v>
      </c>
      <c r="E234" s="53">
        <v>21</v>
      </c>
      <c r="F234" s="85">
        <v>300</v>
      </c>
      <c r="G234" s="191">
        <v>1558.2799999999997</v>
      </c>
      <c r="H234" s="192">
        <v>1078.7680952380954</v>
      </c>
    </row>
    <row r="235" spans="2:8" ht="15.6" x14ac:dyDescent="0.3">
      <c r="B235" s="315"/>
      <c r="C235" s="301"/>
      <c r="D235" s="52">
        <v>21046</v>
      </c>
      <c r="E235" s="53">
        <v>7</v>
      </c>
      <c r="F235" s="85">
        <v>291.42857142857144</v>
      </c>
      <c r="G235" s="191">
        <v>475.43</v>
      </c>
      <c r="H235" s="192">
        <v>876.65571428571434</v>
      </c>
    </row>
    <row r="236" spans="2:8" ht="15.6" x14ac:dyDescent="0.3">
      <c r="B236" s="315"/>
      <c r="C236" s="302"/>
      <c r="D236" s="52">
        <v>21075</v>
      </c>
      <c r="E236" s="53">
        <v>10</v>
      </c>
      <c r="F236" s="85">
        <v>324</v>
      </c>
      <c r="G236" s="191">
        <v>828.68</v>
      </c>
      <c r="H236" s="192">
        <v>847.34500000000003</v>
      </c>
    </row>
    <row r="237" spans="2:8" ht="15.6" x14ac:dyDescent="0.3">
      <c r="B237" s="315"/>
      <c r="C237" s="300" t="s">
        <v>138</v>
      </c>
      <c r="D237" s="52">
        <v>20866</v>
      </c>
      <c r="E237" s="53">
        <v>5</v>
      </c>
      <c r="F237" s="85">
        <v>342</v>
      </c>
      <c r="G237" s="191">
        <v>1211.5999999999999</v>
      </c>
      <c r="H237" s="192">
        <v>1214.4959999999999</v>
      </c>
    </row>
    <row r="238" spans="2:8" ht="15.6" x14ac:dyDescent="0.3">
      <c r="B238" s="315"/>
      <c r="C238" s="302"/>
      <c r="D238" s="52">
        <v>20904</v>
      </c>
      <c r="E238" s="53">
        <v>11</v>
      </c>
      <c r="F238" s="85">
        <v>335.45454545454544</v>
      </c>
      <c r="G238" s="191">
        <v>2295.46</v>
      </c>
      <c r="H238" s="192">
        <v>1270.7618181818182</v>
      </c>
    </row>
    <row r="239" spans="2:8" ht="15.6" x14ac:dyDescent="0.3">
      <c r="B239" s="315"/>
      <c r="C239" s="300" t="s">
        <v>139</v>
      </c>
      <c r="D239" s="52">
        <v>20706</v>
      </c>
      <c r="E239" s="53">
        <v>28</v>
      </c>
      <c r="F239" s="85">
        <v>306.42857142857144</v>
      </c>
      <c r="G239" s="191">
        <v>2970.2999999999997</v>
      </c>
      <c r="H239" s="192">
        <v>1010.688214285714</v>
      </c>
    </row>
    <row r="240" spans="2:8" ht="15.6" x14ac:dyDescent="0.3">
      <c r="B240" s="315"/>
      <c r="C240" s="301"/>
      <c r="D240" s="52">
        <v>20707</v>
      </c>
      <c r="E240" s="53">
        <v>15</v>
      </c>
      <c r="F240" s="85">
        <v>320</v>
      </c>
      <c r="G240" s="191">
        <v>1110.45</v>
      </c>
      <c r="H240" s="192">
        <v>1225.6473333333333</v>
      </c>
    </row>
    <row r="241" spans="2:8" ht="15.6" x14ac:dyDescent="0.3">
      <c r="B241" s="315"/>
      <c r="C241" s="301"/>
      <c r="D241" s="52">
        <v>20708</v>
      </c>
      <c r="E241" s="53">
        <v>10</v>
      </c>
      <c r="F241" s="85">
        <v>285</v>
      </c>
      <c r="G241" s="191">
        <v>1865.3600000000001</v>
      </c>
      <c r="H241" s="192">
        <v>1371.8310000000001</v>
      </c>
    </row>
    <row r="242" spans="2:8" ht="15.6" x14ac:dyDescent="0.3">
      <c r="B242" s="315"/>
      <c r="C242" s="301"/>
      <c r="D242" s="52">
        <v>20715</v>
      </c>
      <c r="E242" s="53">
        <v>6</v>
      </c>
      <c r="F242" s="85">
        <v>315</v>
      </c>
      <c r="G242" s="191">
        <v>427.75</v>
      </c>
      <c r="H242" s="192">
        <v>1218.0349999999999</v>
      </c>
    </row>
    <row r="243" spans="2:8" ht="15.6" x14ac:dyDescent="0.3">
      <c r="B243" s="315"/>
      <c r="C243" s="301"/>
      <c r="D243" s="52">
        <v>20716</v>
      </c>
      <c r="E243" s="53">
        <v>3</v>
      </c>
      <c r="F243" s="85">
        <v>330</v>
      </c>
      <c r="G243" s="191">
        <v>309.31</v>
      </c>
      <c r="H243" s="192">
        <v>1136.2933333333333</v>
      </c>
    </row>
    <row r="244" spans="2:8" ht="15.6" x14ac:dyDescent="0.3">
      <c r="B244" s="315"/>
      <c r="C244" s="301"/>
      <c r="D244" s="52">
        <v>20720</v>
      </c>
      <c r="E244" s="53">
        <v>11</v>
      </c>
      <c r="F244" s="85">
        <v>313.63636363636363</v>
      </c>
      <c r="G244" s="191">
        <v>1124.53</v>
      </c>
      <c r="H244" s="192">
        <v>1410.2236363636364</v>
      </c>
    </row>
    <row r="245" spans="2:8" ht="15.6" x14ac:dyDescent="0.3">
      <c r="B245" s="315"/>
      <c r="C245" s="301"/>
      <c r="D245" s="52">
        <v>20721</v>
      </c>
      <c r="E245" s="53">
        <v>1</v>
      </c>
      <c r="F245" s="85">
        <v>270</v>
      </c>
      <c r="G245" s="191">
        <v>0</v>
      </c>
      <c r="H245" s="192">
        <v>1523.88</v>
      </c>
    </row>
    <row r="246" spans="2:8" ht="15.6" x14ac:dyDescent="0.3">
      <c r="B246" s="315"/>
      <c r="C246" s="301"/>
      <c r="D246" s="52">
        <v>20769</v>
      </c>
      <c r="E246" s="53">
        <v>3</v>
      </c>
      <c r="F246" s="85">
        <v>360</v>
      </c>
      <c r="G246" s="191">
        <v>0</v>
      </c>
      <c r="H246" s="192">
        <v>2149.8799999999997</v>
      </c>
    </row>
    <row r="247" spans="2:8" ht="15.6" x14ac:dyDescent="0.3">
      <c r="B247" s="315"/>
      <c r="C247" s="301"/>
      <c r="D247" s="52">
        <v>20770</v>
      </c>
      <c r="E247" s="53">
        <v>3</v>
      </c>
      <c r="F247" s="85">
        <v>330</v>
      </c>
      <c r="G247" s="191">
        <v>20</v>
      </c>
      <c r="H247" s="192">
        <v>764.56</v>
      </c>
    </row>
    <row r="248" spans="2:8" ht="15.6" x14ac:dyDescent="0.3">
      <c r="B248" s="315"/>
      <c r="C248" s="301"/>
      <c r="D248" s="52">
        <v>20772</v>
      </c>
      <c r="E248" s="53">
        <v>5</v>
      </c>
      <c r="F248" s="85">
        <v>276</v>
      </c>
      <c r="G248" s="191">
        <v>539</v>
      </c>
      <c r="H248" s="192">
        <v>824.56200000000013</v>
      </c>
    </row>
    <row r="249" spans="2:8" ht="15.6" x14ac:dyDescent="0.3">
      <c r="B249" s="315"/>
      <c r="C249" s="301"/>
      <c r="D249" s="52">
        <v>20774</v>
      </c>
      <c r="E249" s="53">
        <v>8</v>
      </c>
      <c r="F249" s="85">
        <v>322.5</v>
      </c>
      <c r="G249" s="191">
        <v>1446.5400000000002</v>
      </c>
      <c r="H249" s="192">
        <v>1072.845</v>
      </c>
    </row>
    <row r="250" spans="2:8" ht="15.6" x14ac:dyDescent="0.3">
      <c r="B250" s="315"/>
      <c r="C250" s="302"/>
      <c r="D250" s="52">
        <v>20785</v>
      </c>
      <c r="E250" s="53">
        <v>13</v>
      </c>
      <c r="F250" s="85">
        <v>311.53846153846155</v>
      </c>
      <c r="G250" s="191">
        <v>2582.67</v>
      </c>
      <c r="H250" s="192">
        <v>1064.2615384615385</v>
      </c>
    </row>
    <row r="251" spans="2:8" ht="16.2" thickBot="1" x14ac:dyDescent="0.35">
      <c r="B251" s="60" t="s">
        <v>7</v>
      </c>
      <c r="C251" s="61"/>
      <c r="D251" s="52"/>
      <c r="E251" s="53">
        <f>SUM(E147:E250)</f>
        <v>1811</v>
      </c>
      <c r="F251" s="85"/>
      <c r="G251" s="86"/>
      <c r="H251" s="87"/>
    </row>
    <row r="252" spans="2:8" ht="16.2" thickBot="1" x14ac:dyDescent="0.35">
      <c r="B252" s="72"/>
      <c r="C252" s="73"/>
      <c r="D252" s="73"/>
      <c r="E252" s="89"/>
      <c r="F252" s="89"/>
      <c r="G252" s="89"/>
      <c r="H252" s="89"/>
    </row>
    <row r="253" spans="2:8" ht="78.599999999999994" thickBot="1" x14ac:dyDescent="0.35">
      <c r="B253" s="108" t="s">
        <v>1</v>
      </c>
      <c r="C253" s="108" t="s">
        <v>2</v>
      </c>
      <c r="D253" s="108" t="s">
        <v>3</v>
      </c>
      <c r="E253" s="84" t="s">
        <v>30</v>
      </c>
      <c r="F253" s="4" t="s">
        <v>25</v>
      </c>
      <c r="G253" s="15" t="s">
        <v>26</v>
      </c>
      <c r="H253" s="123" t="s">
        <v>29</v>
      </c>
    </row>
    <row r="254" spans="2:8" ht="15.6" x14ac:dyDescent="0.3">
      <c r="B254" s="317" t="s">
        <v>9</v>
      </c>
      <c r="C254" s="316" t="s">
        <v>126</v>
      </c>
      <c r="D254" s="52">
        <v>21037</v>
      </c>
      <c r="E254" s="53">
        <v>1</v>
      </c>
      <c r="F254" s="85">
        <v>360</v>
      </c>
      <c r="G254" s="191">
        <v>0</v>
      </c>
      <c r="H254" s="192">
        <v>5776.32</v>
      </c>
    </row>
    <row r="255" spans="2:8" ht="15.6" x14ac:dyDescent="0.3">
      <c r="B255" s="318"/>
      <c r="C255" s="316"/>
      <c r="D255" s="52">
        <v>21061</v>
      </c>
      <c r="E255" s="53">
        <v>2</v>
      </c>
      <c r="F255" s="85">
        <v>240</v>
      </c>
      <c r="G255" s="191">
        <v>0</v>
      </c>
      <c r="H255" s="192">
        <v>1112.6399999999999</v>
      </c>
    </row>
    <row r="256" spans="2:8" ht="15.6" x14ac:dyDescent="0.3">
      <c r="B256" s="318"/>
      <c r="C256" s="316"/>
      <c r="D256" s="52">
        <v>21076</v>
      </c>
      <c r="E256" s="53">
        <v>2</v>
      </c>
      <c r="F256" s="85">
        <v>180</v>
      </c>
      <c r="G256" s="191">
        <v>312.27</v>
      </c>
      <c r="H256" s="192">
        <v>13662.27</v>
      </c>
    </row>
    <row r="257" spans="2:8" ht="15.6" x14ac:dyDescent="0.3">
      <c r="B257" s="318"/>
      <c r="C257" s="316"/>
      <c r="D257" s="52">
        <v>21114</v>
      </c>
      <c r="E257" s="53">
        <v>2</v>
      </c>
      <c r="F257" s="85">
        <v>225</v>
      </c>
      <c r="G257" s="191">
        <v>559.13</v>
      </c>
      <c r="H257" s="192">
        <v>587.54999999999995</v>
      </c>
    </row>
    <row r="258" spans="2:8" ht="15.6" x14ac:dyDescent="0.3">
      <c r="B258" s="318"/>
      <c r="C258" s="316"/>
      <c r="D258" s="52">
        <v>21122</v>
      </c>
      <c r="E258" s="53">
        <v>1</v>
      </c>
      <c r="F258" s="85">
        <v>360</v>
      </c>
      <c r="G258" s="191">
        <v>0</v>
      </c>
      <c r="H258" s="192">
        <v>334.68</v>
      </c>
    </row>
    <row r="259" spans="2:8" ht="15.6" x14ac:dyDescent="0.3">
      <c r="B259" s="318"/>
      <c r="C259" s="316"/>
      <c r="D259" s="52">
        <v>21403</v>
      </c>
      <c r="E259" s="53">
        <v>2</v>
      </c>
      <c r="F259" s="85">
        <v>225</v>
      </c>
      <c r="G259" s="191">
        <v>6208.8600000000006</v>
      </c>
      <c r="H259" s="192">
        <v>4950.0150000000003</v>
      </c>
    </row>
    <row r="260" spans="2:8" ht="15.6" x14ac:dyDescent="0.3">
      <c r="B260" s="318"/>
      <c r="C260" s="316" t="s">
        <v>128</v>
      </c>
      <c r="D260" s="52">
        <v>21202</v>
      </c>
      <c r="E260" s="53">
        <v>2</v>
      </c>
      <c r="F260" s="85">
        <v>270</v>
      </c>
      <c r="G260" s="191">
        <v>1909.86</v>
      </c>
      <c r="H260" s="192">
        <v>2970.78</v>
      </c>
    </row>
    <row r="261" spans="2:8" ht="15.6" x14ac:dyDescent="0.3">
      <c r="B261" s="318"/>
      <c r="C261" s="316"/>
      <c r="D261" s="52">
        <v>21205</v>
      </c>
      <c r="E261" s="53">
        <v>1</v>
      </c>
      <c r="F261" s="85">
        <v>240</v>
      </c>
      <c r="G261" s="191">
        <v>0</v>
      </c>
      <c r="H261" s="192">
        <v>218</v>
      </c>
    </row>
    <row r="262" spans="2:8" ht="15.6" x14ac:dyDescent="0.3">
      <c r="B262" s="318"/>
      <c r="C262" s="316"/>
      <c r="D262" s="52">
        <v>21213</v>
      </c>
      <c r="E262" s="53">
        <v>3</v>
      </c>
      <c r="F262" s="85">
        <v>180</v>
      </c>
      <c r="G262" s="191">
        <v>713.23</v>
      </c>
      <c r="H262" s="192">
        <v>580.66</v>
      </c>
    </row>
    <row r="263" spans="2:8" ht="15.6" x14ac:dyDescent="0.3">
      <c r="B263" s="318"/>
      <c r="C263" s="316"/>
      <c r="D263" s="52">
        <v>21214</v>
      </c>
      <c r="E263" s="53">
        <v>4</v>
      </c>
      <c r="F263" s="85">
        <v>277.5</v>
      </c>
      <c r="G263" s="191">
        <v>623.79999999999995</v>
      </c>
      <c r="H263" s="192">
        <v>3567.0749999999998</v>
      </c>
    </row>
    <row r="264" spans="2:8" ht="15.6" x14ac:dyDescent="0.3">
      <c r="B264" s="318"/>
      <c r="C264" s="316"/>
      <c r="D264" s="52">
        <v>21217</v>
      </c>
      <c r="E264" s="53">
        <v>1</v>
      </c>
      <c r="F264" s="85">
        <v>360</v>
      </c>
      <c r="G264" s="191">
        <v>0</v>
      </c>
      <c r="H264" s="192">
        <v>2919.6</v>
      </c>
    </row>
    <row r="265" spans="2:8" ht="15.6" x14ac:dyDescent="0.3">
      <c r="B265" s="318"/>
      <c r="C265" s="316"/>
      <c r="D265" s="52">
        <v>21218</v>
      </c>
      <c r="E265" s="53">
        <v>6</v>
      </c>
      <c r="F265" s="85">
        <v>265</v>
      </c>
      <c r="G265" s="191">
        <v>6609.65</v>
      </c>
      <c r="H265" s="192">
        <v>1840.4749999999997</v>
      </c>
    </row>
    <row r="266" spans="2:8" ht="15.6" x14ac:dyDescent="0.3">
      <c r="B266" s="318"/>
      <c r="C266" s="316"/>
      <c r="D266" s="52">
        <v>21223</v>
      </c>
      <c r="E266" s="53">
        <v>1</v>
      </c>
      <c r="F266" s="85">
        <v>360</v>
      </c>
      <c r="G266" s="191">
        <v>600</v>
      </c>
      <c r="H266" s="192">
        <v>2368.3200000000002</v>
      </c>
    </row>
    <row r="267" spans="2:8" ht="15.6" x14ac:dyDescent="0.3">
      <c r="B267" s="318"/>
      <c r="C267" s="316"/>
      <c r="D267" s="52">
        <v>21230</v>
      </c>
      <c r="E267" s="53">
        <v>1</v>
      </c>
      <c r="F267" s="85">
        <v>360</v>
      </c>
      <c r="G267" s="191">
        <v>0</v>
      </c>
      <c r="H267" s="192">
        <v>1605</v>
      </c>
    </row>
    <row r="268" spans="2:8" ht="15.6" x14ac:dyDescent="0.3">
      <c r="B268" s="318"/>
      <c r="C268" s="316"/>
      <c r="D268" s="52">
        <v>21231</v>
      </c>
      <c r="E268" s="53">
        <v>2</v>
      </c>
      <c r="F268" s="85">
        <v>225</v>
      </c>
      <c r="G268" s="191">
        <v>537.17999999999995</v>
      </c>
      <c r="H268" s="192">
        <v>1403.73</v>
      </c>
    </row>
    <row r="269" spans="2:8" ht="15.6" x14ac:dyDescent="0.3">
      <c r="B269" s="318"/>
      <c r="C269" s="232" t="s">
        <v>129</v>
      </c>
      <c r="D269" s="52">
        <v>21225</v>
      </c>
      <c r="E269" s="53">
        <v>1</v>
      </c>
      <c r="F269" s="85">
        <v>60</v>
      </c>
      <c r="G269" s="191">
        <v>3313.34</v>
      </c>
      <c r="H269" s="192">
        <v>3313.34</v>
      </c>
    </row>
    <row r="270" spans="2:8" ht="15.6" x14ac:dyDescent="0.3">
      <c r="B270" s="318"/>
      <c r="C270" s="316" t="s">
        <v>130</v>
      </c>
      <c r="D270" s="52">
        <v>21207</v>
      </c>
      <c r="E270" s="53">
        <v>1</v>
      </c>
      <c r="F270" s="85">
        <v>360</v>
      </c>
      <c r="G270" s="191">
        <v>0</v>
      </c>
      <c r="H270" s="192">
        <v>523.44000000000005</v>
      </c>
    </row>
    <row r="271" spans="2:8" ht="15.6" x14ac:dyDescent="0.3">
      <c r="B271" s="318"/>
      <c r="C271" s="316"/>
      <c r="D271" s="52">
        <v>21212</v>
      </c>
      <c r="E271" s="53">
        <v>1</v>
      </c>
      <c r="F271" s="85">
        <v>360</v>
      </c>
      <c r="G271" s="191">
        <v>100</v>
      </c>
      <c r="H271" s="192">
        <v>723</v>
      </c>
    </row>
    <row r="272" spans="2:8" ht="15.6" x14ac:dyDescent="0.3">
      <c r="B272" s="318"/>
      <c r="C272" s="316"/>
      <c r="D272" s="52">
        <v>21215</v>
      </c>
      <c r="E272" s="53">
        <v>3</v>
      </c>
      <c r="F272" s="85">
        <v>290</v>
      </c>
      <c r="G272" s="191">
        <v>2125</v>
      </c>
      <c r="H272" s="192">
        <v>1282.01</v>
      </c>
    </row>
    <row r="273" spans="2:8" ht="15.6" x14ac:dyDescent="0.3">
      <c r="B273" s="318"/>
      <c r="C273" s="316"/>
      <c r="D273" s="52">
        <v>21224</v>
      </c>
      <c r="E273" s="53">
        <v>2</v>
      </c>
      <c r="F273" s="85">
        <v>270</v>
      </c>
      <c r="G273" s="191">
        <v>2571</v>
      </c>
      <c r="H273" s="192">
        <v>4190.2800000000007</v>
      </c>
    </row>
    <row r="274" spans="2:8" ht="15.6" x14ac:dyDescent="0.3">
      <c r="B274" s="318"/>
      <c r="C274" s="316"/>
      <c r="D274" s="52">
        <v>21227</v>
      </c>
      <c r="E274" s="53">
        <v>1</v>
      </c>
      <c r="F274" s="85">
        <v>180</v>
      </c>
      <c r="G274" s="191">
        <v>765.42</v>
      </c>
      <c r="H274" s="192">
        <v>765.42</v>
      </c>
    </row>
    <row r="275" spans="2:8" ht="15.6" x14ac:dyDescent="0.3">
      <c r="B275" s="318"/>
      <c r="C275" s="316"/>
      <c r="D275" s="52">
        <v>21229</v>
      </c>
      <c r="E275" s="53">
        <v>1</v>
      </c>
      <c r="F275" s="85">
        <v>120</v>
      </c>
      <c r="G275" s="191">
        <v>262.35000000000002</v>
      </c>
      <c r="H275" s="192">
        <v>262.36</v>
      </c>
    </row>
    <row r="276" spans="2:8" ht="15.6" x14ac:dyDescent="0.3">
      <c r="B276" s="318"/>
      <c r="C276" s="316"/>
      <c r="D276" s="52">
        <v>21234</v>
      </c>
      <c r="E276" s="53">
        <v>1</v>
      </c>
      <c r="F276" s="85">
        <v>360</v>
      </c>
      <c r="G276" s="191">
        <v>0</v>
      </c>
      <c r="H276" s="192">
        <v>5948.76</v>
      </c>
    </row>
    <row r="277" spans="2:8" ht="15.6" x14ac:dyDescent="0.3">
      <c r="B277" s="318"/>
      <c r="C277" s="316"/>
      <c r="D277" s="52">
        <v>21237</v>
      </c>
      <c r="E277" s="53">
        <v>2</v>
      </c>
      <c r="F277" s="85">
        <v>270</v>
      </c>
      <c r="G277" s="191">
        <v>2744.3799999999997</v>
      </c>
      <c r="H277" s="192">
        <v>1780.8000000000002</v>
      </c>
    </row>
    <row r="278" spans="2:8" ht="15.6" x14ac:dyDescent="0.3">
      <c r="B278" s="318"/>
      <c r="C278" s="316" t="s">
        <v>131</v>
      </c>
      <c r="D278" s="52">
        <v>21133</v>
      </c>
      <c r="E278" s="53">
        <v>1</v>
      </c>
      <c r="F278" s="85">
        <v>120</v>
      </c>
      <c r="G278" s="191">
        <v>0</v>
      </c>
      <c r="H278" s="192">
        <v>974.68</v>
      </c>
    </row>
    <row r="279" spans="2:8" ht="15.6" x14ac:dyDescent="0.3">
      <c r="B279" s="318"/>
      <c r="C279" s="316"/>
      <c r="D279" s="52">
        <v>21220</v>
      </c>
      <c r="E279" s="53">
        <v>1</v>
      </c>
      <c r="F279" s="85">
        <v>180</v>
      </c>
      <c r="G279" s="191">
        <v>755.29</v>
      </c>
      <c r="H279" s="192">
        <v>1533.48</v>
      </c>
    </row>
    <row r="280" spans="2:8" ht="15.6" x14ac:dyDescent="0.3">
      <c r="B280" s="318"/>
      <c r="C280" s="316"/>
      <c r="D280" s="52">
        <v>21221</v>
      </c>
      <c r="E280" s="53">
        <v>2</v>
      </c>
      <c r="F280" s="85">
        <v>270</v>
      </c>
      <c r="G280" s="191">
        <v>2065.2800000000002</v>
      </c>
      <c r="H280" s="192">
        <v>20002.86</v>
      </c>
    </row>
    <row r="281" spans="2:8" ht="15.6" x14ac:dyDescent="0.3">
      <c r="B281" s="318"/>
      <c r="C281" s="316"/>
      <c r="D281" s="52">
        <v>21222</v>
      </c>
      <c r="E281" s="53">
        <v>3</v>
      </c>
      <c r="F281" s="85">
        <v>260</v>
      </c>
      <c r="G281" s="191">
        <v>0</v>
      </c>
      <c r="H281" s="192">
        <v>4202.7866666666669</v>
      </c>
    </row>
    <row r="282" spans="2:8" ht="15.6" x14ac:dyDescent="0.3">
      <c r="B282" s="318"/>
      <c r="C282" s="316"/>
      <c r="D282" s="52">
        <v>21244</v>
      </c>
      <c r="E282" s="53">
        <v>2</v>
      </c>
      <c r="F282" s="85">
        <v>150</v>
      </c>
      <c r="G282" s="191">
        <v>0</v>
      </c>
      <c r="H282" s="192">
        <v>1606.6399999999999</v>
      </c>
    </row>
    <row r="283" spans="2:8" ht="15.6" x14ac:dyDescent="0.3">
      <c r="B283" s="318"/>
      <c r="C283" s="232" t="s">
        <v>133</v>
      </c>
      <c r="D283" s="52">
        <v>21085</v>
      </c>
      <c r="E283" s="53">
        <v>1</v>
      </c>
      <c r="F283" s="85">
        <v>360</v>
      </c>
      <c r="G283" s="191">
        <v>0</v>
      </c>
      <c r="H283" s="192">
        <v>2795.28</v>
      </c>
    </row>
    <row r="284" spans="2:8" ht="15.6" x14ac:dyDescent="0.3">
      <c r="B284" s="318"/>
      <c r="C284" s="316" t="s">
        <v>136</v>
      </c>
      <c r="D284" s="52">
        <v>21009</v>
      </c>
      <c r="E284" s="53">
        <v>1</v>
      </c>
      <c r="F284" s="85">
        <v>360</v>
      </c>
      <c r="G284" s="191">
        <v>0</v>
      </c>
      <c r="H284" s="192">
        <v>490.32</v>
      </c>
    </row>
    <row r="285" spans="2:8" ht="15.6" x14ac:dyDescent="0.3">
      <c r="B285" s="318"/>
      <c r="C285" s="316"/>
      <c r="D285" s="52">
        <v>21014</v>
      </c>
      <c r="E285" s="53">
        <v>1</v>
      </c>
      <c r="F285" s="85">
        <v>360</v>
      </c>
      <c r="G285" s="191">
        <v>100</v>
      </c>
      <c r="H285" s="192">
        <v>802.56</v>
      </c>
    </row>
    <row r="286" spans="2:8" ht="15.6" x14ac:dyDescent="0.3">
      <c r="B286" s="318"/>
      <c r="C286" s="316"/>
      <c r="D286" s="52">
        <v>21040</v>
      </c>
      <c r="E286" s="53">
        <v>2</v>
      </c>
      <c r="F286" s="85">
        <v>315</v>
      </c>
      <c r="G286" s="191">
        <v>4371</v>
      </c>
      <c r="H286" s="192">
        <v>3457.2749999999996</v>
      </c>
    </row>
    <row r="287" spans="2:8" ht="15.6" x14ac:dyDescent="0.3">
      <c r="B287" s="318"/>
      <c r="C287" s="316"/>
      <c r="D287" s="52">
        <v>21050</v>
      </c>
      <c r="E287" s="53">
        <v>1</v>
      </c>
      <c r="F287" s="85">
        <v>90</v>
      </c>
      <c r="G287" s="191">
        <v>566.82000000000005</v>
      </c>
      <c r="H287" s="192">
        <v>566.82000000000005</v>
      </c>
    </row>
    <row r="288" spans="2:8" ht="15.6" x14ac:dyDescent="0.3">
      <c r="B288" s="318"/>
      <c r="C288" s="316" t="s">
        <v>137</v>
      </c>
      <c r="D288" s="52">
        <v>21043</v>
      </c>
      <c r="E288" s="53">
        <v>2</v>
      </c>
      <c r="F288" s="85">
        <v>270</v>
      </c>
      <c r="G288" s="191">
        <v>3298.17</v>
      </c>
      <c r="H288" s="192">
        <v>13486.560000000001</v>
      </c>
    </row>
    <row r="289" spans="2:8" ht="15.6" x14ac:dyDescent="0.3">
      <c r="B289" s="318"/>
      <c r="C289" s="316"/>
      <c r="D289" s="52">
        <v>21075</v>
      </c>
      <c r="E289" s="53">
        <v>1</v>
      </c>
      <c r="F289" s="85">
        <v>180</v>
      </c>
      <c r="G289" s="191">
        <v>300</v>
      </c>
      <c r="H289" s="192">
        <v>881.34</v>
      </c>
    </row>
    <row r="290" spans="2:8" ht="15.6" x14ac:dyDescent="0.3">
      <c r="B290" s="318"/>
      <c r="C290" s="232" t="s">
        <v>139</v>
      </c>
      <c r="D290" s="52">
        <v>20716</v>
      </c>
      <c r="E290" s="53">
        <v>1</v>
      </c>
      <c r="F290" s="85">
        <v>180</v>
      </c>
      <c r="G290" s="191">
        <v>884.45</v>
      </c>
      <c r="H290" s="192">
        <v>884.46</v>
      </c>
    </row>
    <row r="291" spans="2:8" ht="16.2" thickBot="1" x14ac:dyDescent="0.35">
      <c r="B291" s="60" t="s">
        <v>7</v>
      </c>
      <c r="C291" s="61"/>
      <c r="D291" s="61"/>
      <c r="E291" s="90">
        <f>SUM(E254:E290)</f>
        <v>63</v>
      </c>
      <c r="F291" s="90"/>
      <c r="G291" s="94"/>
      <c r="H291" s="95"/>
    </row>
    <row r="292" spans="2:8" ht="16.2" thickBot="1" x14ac:dyDescent="0.35">
      <c r="B292" s="72"/>
      <c r="C292" s="74"/>
      <c r="D292" s="74"/>
      <c r="E292" s="88"/>
      <c r="F292" s="88"/>
      <c r="G292" s="88"/>
      <c r="H292" s="88"/>
    </row>
    <row r="293" spans="2:8" ht="15" thickBot="1" x14ac:dyDescent="0.35">
      <c r="B293" s="312" t="s">
        <v>12</v>
      </c>
      <c r="C293" s="313"/>
      <c r="D293" s="313"/>
      <c r="E293" s="313"/>
      <c r="F293" s="313"/>
      <c r="G293" s="313"/>
      <c r="H293" s="314"/>
    </row>
    <row r="294" spans="2:8" x14ac:dyDescent="0.3">
      <c r="B294" s="75"/>
      <c r="C294" s="76"/>
      <c r="D294" s="76"/>
      <c r="E294" s="96"/>
      <c r="F294" s="96"/>
      <c r="G294" s="96"/>
      <c r="H294" s="97"/>
    </row>
    <row r="295" spans="2:8" x14ac:dyDescent="0.3">
      <c r="B295" s="75"/>
      <c r="C295" s="76"/>
      <c r="D295" s="76"/>
      <c r="E295" s="96"/>
      <c r="F295" s="96"/>
      <c r="G295" s="96"/>
      <c r="H295" s="97"/>
    </row>
    <row r="296" spans="2:8" x14ac:dyDescent="0.3">
      <c r="B296" s="75"/>
      <c r="C296" s="76"/>
      <c r="D296" s="76"/>
      <c r="E296" s="96"/>
      <c r="F296" s="96"/>
      <c r="G296" s="96"/>
      <c r="H296" s="97"/>
    </row>
    <row r="297" spans="2:8" x14ac:dyDescent="0.3">
      <c r="B297" s="75"/>
      <c r="C297" s="76"/>
      <c r="D297" s="76"/>
      <c r="E297" s="96"/>
      <c r="F297" s="96"/>
      <c r="G297" s="96"/>
      <c r="H297" s="97"/>
    </row>
    <row r="298" spans="2:8" x14ac:dyDescent="0.3">
      <c r="B298" s="75"/>
      <c r="C298" s="76"/>
      <c r="D298" s="76"/>
      <c r="E298" s="96"/>
      <c r="F298" s="96"/>
      <c r="G298" s="96"/>
      <c r="H298" s="97"/>
    </row>
    <row r="299" spans="2:8" ht="15" thickBot="1" x14ac:dyDescent="0.35">
      <c r="B299" s="79"/>
      <c r="C299" s="80"/>
      <c r="D299" s="80"/>
      <c r="E299" s="98"/>
      <c r="F299" s="98"/>
      <c r="G299" s="98"/>
      <c r="H299" s="99"/>
    </row>
  </sheetData>
  <mergeCells count="36">
    <mergeCell ref="B293:H293"/>
    <mergeCell ref="B254:B290"/>
    <mergeCell ref="B147:B250"/>
    <mergeCell ref="C131:C143"/>
    <mergeCell ref="C126:C130"/>
    <mergeCell ref="C254:C259"/>
    <mergeCell ref="C288:C289"/>
    <mergeCell ref="C284:C287"/>
    <mergeCell ref="C278:C282"/>
    <mergeCell ref="C270:C277"/>
    <mergeCell ref="C260:C268"/>
    <mergeCell ref="C239:C250"/>
    <mergeCell ref="C237:C238"/>
    <mergeCell ref="C230:C236"/>
    <mergeCell ref="C221:C229"/>
    <mergeCell ref="C217:C220"/>
    <mergeCell ref="C31:C45"/>
    <mergeCell ref="C6:C29"/>
    <mergeCell ref="B2:H2"/>
    <mergeCell ref="B3:H3"/>
    <mergeCell ref="B6:B143"/>
    <mergeCell ref="C113:C125"/>
    <mergeCell ref="C101:C112"/>
    <mergeCell ref="C93:C98"/>
    <mergeCell ref="C89:C92"/>
    <mergeCell ref="C85:C88"/>
    <mergeCell ref="C83:C84"/>
    <mergeCell ref="C57:C82"/>
    <mergeCell ref="C47:C56"/>
    <mergeCell ref="C166:C180"/>
    <mergeCell ref="C147:C164"/>
    <mergeCell ref="C215:C216"/>
    <mergeCell ref="C213:C214"/>
    <mergeCell ref="C211:C212"/>
    <mergeCell ref="C191:C210"/>
    <mergeCell ref="C182:C190"/>
  </mergeCells>
  <printOptions horizontalCentered="1"/>
  <pageMargins left="0.45" right="0.45" top="0.75" bottom="0.75" header="0.3" footer="0.3"/>
  <pageSetup scale="54"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785"/>
  <sheetViews>
    <sheetView zoomScale="55" zoomScaleNormal="55" workbookViewId="0">
      <selection activeCell="B2" sqref="B2:F2785"/>
    </sheetView>
  </sheetViews>
  <sheetFormatPr defaultColWidth="10.44140625" defaultRowHeight="14.4" x14ac:dyDescent="0.3"/>
  <cols>
    <col min="1" max="1" width="12" style="1" customWidth="1"/>
    <col min="2" max="2" width="21.5546875" style="1" customWidth="1"/>
    <col min="3" max="3" width="27.5546875" style="1" customWidth="1"/>
    <col min="4" max="4" width="18.77734375" style="1" customWidth="1"/>
    <col min="5" max="6" width="22.77734375" style="1" customWidth="1"/>
    <col min="7" max="16384" width="10.44140625" style="1"/>
  </cols>
  <sheetData>
    <row r="1" spans="1:6" ht="15" thickBot="1" x14ac:dyDescent="0.35"/>
    <row r="2" spans="1:6" ht="37.5" customHeight="1" thickBot="1" x14ac:dyDescent="0.35">
      <c r="B2" s="280" t="s">
        <v>31</v>
      </c>
      <c r="C2" s="281"/>
      <c r="D2" s="281"/>
      <c r="E2" s="281"/>
      <c r="F2" s="282"/>
    </row>
    <row r="3" spans="1:6" ht="15.75" customHeight="1" x14ac:dyDescent="0.3"/>
    <row r="4" spans="1:6" ht="15.75" customHeight="1" thickBot="1" x14ac:dyDescent="0.35"/>
    <row r="5" spans="1:6" ht="31.8" thickBot="1" x14ac:dyDescent="0.35">
      <c r="A5" s="101"/>
      <c r="B5" s="84" t="s">
        <v>1</v>
      </c>
      <c r="C5" s="4" t="s">
        <v>2</v>
      </c>
      <c r="D5" s="15" t="s">
        <v>3</v>
      </c>
      <c r="E5" s="123" t="s">
        <v>32</v>
      </c>
      <c r="F5" s="230" t="s">
        <v>33</v>
      </c>
    </row>
    <row r="6" spans="1:6" ht="16.5" customHeight="1" x14ac:dyDescent="0.3">
      <c r="A6" s="101"/>
      <c r="B6" s="330" t="s">
        <v>6</v>
      </c>
      <c r="C6" s="321" t="s">
        <v>126</v>
      </c>
      <c r="D6" s="333">
        <v>20711</v>
      </c>
      <c r="E6" s="223" t="s">
        <v>157</v>
      </c>
      <c r="F6" s="111">
        <v>0</v>
      </c>
    </row>
    <row r="7" spans="1:6" ht="15.75" customHeight="1" x14ac:dyDescent="0.3">
      <c r="A7" s="101"/>
      <c r="B7" s="331"/>
      <c r="C7" s="320"/>
      <c r="D7" s="334">
        <v>20711</v>
      </c>
      <c r="E7" s="224" t="s">
        <v>158</v>
      </c>
      <c r="F7" s="225">
        <v>0</v>
      </c>
    </row>
    <row r="8" spans="1:6" ht="15.75" customHeight="1" x14ac:dyDescent="0.3">
      <c r="A8" s="101"/>
      <c r="B8" s="331"/>
      <c r="C8" s="320"/>
      <c r="D8" s="334">
        <v>20711</v>
      </c>
      <c r="E8" s="224" t="s">
        <v>159</v>
      </c>
      <c r="F8" s="225">
        <v>1</v>
      </c>
    </row>
    <row r="9" spans="1:6" ht="15.75" customHeight="1" x14ac:dyDescent="0.3">
      <c r="A9" s="101"/>
      <c r="B9" s="331"/>
      <c r="C9" s="320"/>
      <c r="D9" s="334">
        <v>20711</v>
      </c>
      <c r="E9" s="224" t="s">
        <v>160</v>
      </c>
      <c r="F9" s="225">
        <v>0</v>
      </c>
    </row>
    <row r="10" spans="1:6" ht="15.75" customHeight="1" x14ac:dyDescent="0.3">
      <c r="A10" s="101"/>
      <c r="B10" s="331"/>
      <c r="C10" s="320"/>
      <c r="D10" s="334">
        <v>20711</v>
      </c>
      <c r="E10" s="224" t="s">
        <v>161</v>
      </c>
      <c r="F10" s="225">
        <v>4</v>
      </c>
    </row>
    <row r="11" spans="1:6" ht="15.75" customHeight="1" x14ac:dyDescent="0.3">
      <c r="A11" s="101"/>
      <c r="B11" s="331"/>
      <c r="C11" s="320"/>
      <c r="D11" s="334">
        <v>20711</v>
      </c>
      <c r="E11" s="224" t="s">
        <v>162</v>
      </c>
      <c r="F11" s="225">
        <v>61</v>
      </c>
    </row>
    <row r="12" spans="1:6" ht="15.75" customHeight="1" x14ac:dyDescent="0.3">
      <c r="A12" s="101"/>
      <c r="B12" s="331"/>
      <c r="C12" s="320"/>
      <c r="D12" s="334">
        <v>20711</v>
      </c>
      <c r="E12" s="224" t="s">
        <v>145</v>
      </c>
      <c r="F12" s="225">
        <v>4</v>
      </c>
    </row>
    <row r="13" spans="1:6" ht="15.75" customHeight="1" x14ac:dyDescent="0.3">
      <c r="A13" s="101"/>
      <c r="B13" s="331"/>
      <c r="C13" s="320"/>
      <c r="D13" s="334">
        <v>20724</v>
      </c>
      <c r="E13" s="224" t="s">
        <v>157</v>
      </c>
      <c r="F13" s="225">
        <v>1</v>
      </c>
    </row>
    <row r="14" spans="1:6" ht="15.75" customHeight="1" x14ac:dyDescent="0.3">
      <c r="A14" s="101"/>
      <c r="B14" s="331"/>
      <c r="C14" s="320"/>
      <c r="D14" s="334">
        <v>20724</v>
      </c>
      <c r="E14" s="224" t="s">
        <v>158</v>
      </c>
      <c r="F14" s="225">
        <v>1</v>
      </c>
    </row>
    <row r="15" spans="1:6" ht="15.75" customHeight="1" x14ac:dyDescent="0.3">
      <c r="A15" s="101"/>
      <c r="B15" s="331"/>
      <c r="C15" s="320"/>
      <c r="D15" s="334">
        <v>20724</v>
      </c>
      <c r="E15" s="224" t="s">
        <v>159</v>
      </c>
      <c r="F15" s="225">
        <v>7</v>
      </c>
    </row>
    <row r="16" spans="1:6" ht="15.75" customHeight="1" x14ac:dyDescent="0.3">
      <c r="A16" s="101"/>
      <c r="B16" s="331"/>
      <c r="C16" s="320"/>
      <c r="D16" s="334">
        <v>20724</v>
      </c>
      <c r="E16" s="224" t="s">
        <v>160</v>
      </c>
      <c r="F16" s="225">
        <v>4</v>
      </c>
    </row>
    <row r="17" spans="1:6" ht="15.75" customHeight="1" x14ac:dyDescent="0.3">
      <c r="A17" s="101"/>
      <c r="B17" s="331"/>
      <c r="C17" s="320"/>
      <c r="D17" s="334">
        <v>20724</v>
      </c>
      <c r="E17" s="224" t="s">
        <v>161</v>
      </c>
      <c r="F17" s="225">
        <v>18</v>
      </c>
    </row>
    <row r="18" spans="1:6" ht="15.75" customHeight="1" x14ac:dyDescent="0.3">
      <c r="A18" s="101"/>
      <c r="B18" s="331"/>
      <c r="C18" s="320"/>
      <c r="D18" s="334">
        <v>20724</v>
      </c>
      <c r="E18" s="224" t="s">
        <v>162</v>
      </c>
      <c r="F18" s="225">
        <v>252</v>
      </c>
    </row>
    <row r="19" spans="1:6" ht="15.75" customHeight="1" x14ac:dyDescent="0.3">
      <c r="A19" s="101"/>
      <c r="B19" s="331"/>
      <c r="C19" s="320"/>
      <c r="D19" s="334">
        <v>20724</v>
      </c>
      <c r="E19" s="224" t="s">
        <v>145</v>
      </c>
      <c r="F19" s="225">
        <v>14</v>
      </c>
    </row>
    <row r="20" spans="1:6" ht="15.75" customHeight="1" x14ac:dyDescent="0.3">
      <c r="A20" s="101"/>
      <c r="B20" s="331"/>
      <c r="C20" s="320"/>
      <c r="D20" s="334">
        <v>20733</v>
      </c>
      <c r="E20" s="224" t="s">
        <v>157</v>
      </c>
      <c r="F20" s="225">
        <v>0</v>
      </c>
    </row>
    <row r="21" spans="1:6" ht="15.75" customHeight="1" x14ac:dyDescent="0.3">
      <c r="A21" s="101"/>
      <c r="B21" s="331"/>
      <c r="C21" s="320"/>
      <c r="D21" s="334">
        <v>20733</v>
      </c>
      <c r="E21" s="224" t="s">
        <v>158</v>
      </c>
      <c r="F21" s="225">
        <v>0</v>
      </c>
    </row>
    <row r="22" spans="1:6" ht="15.75" customHeight="1" x14ac:dyDescent="0.3">
      <c r="A22" s="101"/>
      <c r="B22" s="331"/>
      <c r="C22" s="320"/>
      <c r="D22" s="334">
        <v>20733</v>
      </c>
      <c r="E22" s="224" t="s">
        <v>159</v>
      </c>
      <c r="F22" s="225">
        <v>1</v>
      </c>
    </row>
    <row r="23" spans="1:6" ht="15.75" customHeight="1" x14ac:dyDescent="0.3">
      <c r="A23" s="101"/>
      <c r="B23" s="331"/>
      <c r="C23" s="320"/>
      <c r="D23" s="334">
        <v>20733</v>
      </c>
      <c r="E23" s="224" t="s">
        <v>160</v>
      </c>
      <c r="F23" s="225">
        <v>0</v>
      </c>
    </row>
    <row r="24" spans="1:6" ht="15.75" customHeight="1" x14ac:dyDescent="0.3">
      <c r="A24" s="101"/>
      <c r="B24" s="331"/>
      <c r="C24" s="320"/>
      <c r="D24" s="334">
        <v>20733</v>
      </c>
      <c r="E24" s="224" t="s">
        <v>161</v>
      </c>
      <c r="F24" s="225">
        <v>1</v>
      </c>
    </row>
    <row r="25" spans="1:6" ht="15.75" customHeight="1" x14ac:dyDescent="0.3">
      <c r="A25" s="101"/>
      <c r="B25" s="331"/>
      <c r="C25" s="320"/>
      <c r="D25" s="334">
        <v>20733</v>
      </c>
      <c r="E25" s="224" t="s">
        <v>162</v>
      </c>
      <c r="F25" s="225">
        <v>13</v>
      </c>
    </row>
    <row r="26" spans="1:6" ht="15.75" customHeight="1" x14ac:dyDescent="0.3">
      <c r="A26" s="101"/>
      <c r="B26" s="331"/>
      <c r="C26" s="320"/>
      <c r="D26" s="334">
        <v>20733</v>
      </c>
      <c r="E26" s="224" t="s">
        <v>145</v>
      </c>
      <c r="F26" s="225">
        <v>1</v>
      </c>
    </row>
    <row r="27" spans="1:6" ht="15.75" customHeight="1" x14ac:dyDescent="0.3">
      <c r="A27" s="101"/>
      <c r="B27" s="331"/>
      <c r="C27" s="320"/>
      <c r="D27" s="334">
        <v>20751</v>
      </c>
      <c r="E27" s="224" t="s">
        <v>157</v>
      </c>
      <c r="F27" s="225">
        <v>0</v>
      </c>
    </row>
    <row r="28" spans="1:6" ht="15.75" customHeight="1" x14ac:dyDescent="0.3">
      <c r="A28" s="101"/>
      <c r="B28" s="331"/>
      <c r="C28" s="320"/>
      <c r="D28" s="334">
        <v>20751</v>
      </c>
      <c r="E28" s="224" t="s">
        <v>158</v>
      </c>
      <c r="F28" s="225">
        <v>0</v>
      </c>
    </row>
    <row r="29" spans="1:6" ht="15.75" customHeight="1" x14ac:dyDescent="0.3">
      <c r="A29" s="101"/>
      <c r="B29" s="331"/>
      <c r="C29" s="320"/>
      <c r="D29" s="334">
        <v>20751</v>
      </c>
      <c r="E29" s="224" t="s">
        <v>159</v>
      </c>
      <c r="F29" s="225">
        <v>0</v>
      </c>
    </row>
    <row r="30" spans="1:6" ht="15.75" customHeight="1" x14ac:dyDescent="0.3">
      <c r="A30" s="101"/>
      <c r="B30" s="331"/>
      <c r="C30" s="320"/>
      <c r="D30" s="334">
        <v>20751</v>
      </c>
      <c r="E30" s="224" t="s">
        <v>160</v>
      </c>
      <c r="F30" s="225">
        <v>0</v>
      </c>
    </row>
    <row r="31" spans="1:6" ht="15.75" customHeight="1" x14ac:dyDescent="0.3">
      <c r="A31" s="101"/>
      <c r="B31" s="331"/>
      <c r="C31" s="320"/>
      <c r="D31" s="334">
        <v>20751</v>
      </c>
      <c r="E31" s="224" t="s">
        <v>161</v>
      </c>
      <c r="F31" s="225">
        <v>1</v>
      </c>
    </row>
    <row r="32" spans="1:6" ht="15.75" customHeight="1" x14ac:dyDescent="0.3">
      <c r="A32" s="101"/>
      <c r="B32" s="331"/>
      <c r="C32" s="320"/>
      <c r="D32" s="334">
        <v>20751</v>
      </c>
      <c r="E32" s="224" t="s">
        <v>162</v>
      </c>
      <c r="F32" s="225">
        <v>14</v>
      </c>
    </row>
    <row r="33" spans="1:6" ht="15.75" customHeight="1" x14ac:dyDescent="0.3">
      <c r="A33" s="101"/>
      <c r="B33" s="331"/>
      <c r="C33" s="320"/>
      <c r="D33" s="334">
        <v>20751</v>
      </c>
      <c r="E33" s="224" t="s">
        <v>145</v>
      </c>
      <c r="F33" s="225">
        <v>0</v>
      </c>
    </row>
    <row r="34" spans="1:6" ht="15.75" customHeight="1" x14ac:dyDescent="0.3">
      <c r="A34" s="101"/>
      <c r="B34" s="331"/>
      <c r="C34" s="320"/>
      <c r="D34" s="334">
        <v>20764</v>
      </c>
      <c r="E34" s="224" t="s">
        <v>157</v>
      </c>
      <c r="F34" s="225">
        <v>0</v>
      </c>
    </row>
    <row r="35" spans="1:6" ht="15.75" customHeight="1" x14ac:dyDescent="0.3">
      <c r="A35" s="101"/>
      <c r="B35" s="331"/>
      <c r="C35" s="320"/>
      <c r="D35" s="334">
        <v>20764</v>
      </c>
      <c r="E35" s="224" t="s">
        <v>158</v>
      </c>
      <c r="F35" s="225">
        <v>1</v>
      </c>
    </row>
    <row r="36" spans="1:6" ht="15.75" customHeight="1" x14ac:dyDescent="0.3">
      <c r="A36" s="101"/>
      <c r="B36" s="331"/>
      <c r="C36" s="320"/>
      <c r="D36" s="334">
        <v>20764</v>
      </c>
      <c r="E36" s="224" t="s">
        <v>159</v>
      </c>
      <c r="F36" s="225">
        <v>1</v>
      </c>
    </row>
    <row r="37" spans="1:6" ht="15.75" customHeight="1" x14ac:dyDescent="0.3">
      <c r="A37" s="101"/>
      <c r="B37" s="331"/>
      <c r="C37" s="320"/>
      <c r="D37" s="334">
        <v>20764</v>
      </c>
      <c r="E37" s="224" t="s">
        <v>160</v>
      </c>
      <c r="F37" s="225">
        <v>0</v>
      </c>
    </row>
    <row r="38" spans="1:6" ht="15.75" customHeight="1" x14ac:dyDescent="0.3">
      <c r="A38" s="101"/>
      <c r="B38" s="331"/>
      <c r="C38" s="320"/>
      <c r="D38" s="334">
        <v>20764</v>
      </c>
      <c r="E38" s="224" t="s">
        <v>161</v>
      </c>
      <c r="F38" s="225">
        <v>2</v>
      </c>
    </row>
    <row r="39" spans="1:6" ht="15.75" customHeight="1" x14ac:dyDescent="0.3">
      <c r="A39" s="101"/>
      <c r="B39" s="331"/>
      <c r="C39" s="320"/>
      <c r="D39" s="334">
        <v>20764</v>
      </c>
      <c r="E39" s="224" t="s">
        <v>162</v>
      </c>
      <c r="F39" s="225">
        <v>25</v>
      </c>
    </row>
    <row r="40" spans="1:6" ht="15.75" customHeight="1" x14ac:dyDescent="0.3">
      <c r="A40" s="101"/>
      <c r="B40" s="331"/>
      <c r="C40" s="320"/>
      <c r="D40" s="334">
        <v>20764</v>
      </c>
      <c r="E40" s="224" t="s">
        <v>145</v>
      </c>
      <c r="F40" s="225">
        <v>5</v>
      </c>
    </row>
    <row r="41" spans="1:6" ht="15.75" customHeight="1" x14ac:dyDescent="0.3">
      <c r="A41" s="101"/>
      <c r="B41" s="331"/>
      <c r="C41" s="320"/>
      <c r="D41" s="334">
        <v>20765</v>
      </c>
      <c r="E41" s="224" t="s">
        <v>157</v>
      </c>
      <c r="F41" s="225">
        <v>0</v>
      </c>
    </row>
    <row r="42" spans="1:6" ht="15.75" customHeight="1" x14ac:dyDescent="0.3">
      <c r="A42" s="101"/>
      <c r="B42" s="331"/>
      <c r="C42" s="320"/>
      <c r="D42" s="334">
        <v>20765</v>
      </c>
      <c r="E42" s="224" t="s">
        <v>158</v>
      </c>
      <c r="F42" s="225">
        <v>0</v>
      </c>
    </row>
    <row r="43" spans="1:6" ht="15.75" customHeight="1" x14ac:dyDescent="0.3">
      <c r="A43" s="101"/>
      <c r="B43" s="331"/>
      <c r="C43" s="320"/>
      <c r="D43" s="334">
        <v>20765</v>
      </c>
      <c r="E43" s="224" t="s">
        <v>159</v>
      </c>
      <c r="F43" s="225">
        <v>0</v>
      </c>
    </row>
    <row r="44" spans="1:6" ht="15.75" customHeight="1" x14ac:dyDescent="0.3">
      <c r="A44" s="101"/>
      <c r="B44" s="331"/>
      <c r="C44" s="320"/>
      <c r="D44" s="334">
        <v>20765</v>
      </c>
      <c r="E44" s="224" t="s">
        <v>160</v>
      </c>
      <c r="F44" s="225">
        <v>0</v>
      </c>
    </row>
    <row r="45" spans="1:6" ht="15.75" customHeight="1" x14ac:dyDescent="0.3">
      <c r="A45" s="101"/>
      <c r="B45" s="331"/>
      <c r="C45" s="320"/>
      <c r="D45" s="334">
        <v>20765</v>
      </c>
      <c r="E45" s="224" t="s">
        <v>161</v>
      </c>
      <c r="F45" s="225">
        <v>0</v>
      </c>
    </row>
    <row r="46" spans="1:6" ht="15.75" customHeight="1" x14ac:dyDescent="0.3">
      <c r="A46" s="101"/>
      <c r="B46" s="331"/>
      <c r="C46" s="320"/>
      <c r="D46" s="334">
        <v>20765</v>
      </c>
      <c r="E46" s="224" t="s">
        <v>162</v>
      </c>
      <c r="F46" s="225">
        <v>1</v>
      </c>
    </row>
    <row r="47" spans="1:6" ht="15.75" customHeight="1" x14ac:dyDescent="0.3">
      <c r="A47" s="101"/>
      <c r="B47" s="331"/>
      <c r="C47" s="320"/>
      <c r="D47" s="334">
        <v>20765</v>
      </c>
      <c r="E47" s="224" t="s">
        <v>145</v>
      </c>
      <c r="F47" s="225">
        <v>0</v>
      </c>
    </row>
    <row r="48" spans="1:6" ht="15.75" customHeight="1" x14ac:dyDescent="0.3">
      <c r="A48" s="101"/>
      <c r="B48" s="331"/>
      <c r="C48" s="320"/>
      <c r="D48" s="333">
        <v>20776</v>
      </c>
      <c r="E48" s="223" t="s">
        <v>157</v>
      </c>
      <c r="F48" s="111">
        <v>0</v>
      </c>
    </row>
    <row r="49" spans="1:6" ht="15.75" customHeight="1" x14ac:dyDescent="0.3">
      <c r="A49" s="101"/>
      <c r="B49" s="331"/>
      <c r="C49" s="320"/>
      <c r="D49" s="334">
        <v>20776</v>
      </c>
      <c r="E49" s="224" t="s">
        <v>158</v>
      </c>
      <c r="F49" s="225">
        <v>0</v>
      </c>
    </row>
    <row r="50" spans="1:6" ht="15.75" customHeight="1" x14ac:dyDescent="0.3">
      <c r="A50" s="101"/>
      <c r="B50" s="331"/>
      <c r="C50" s="320"/>
      <c r="D50" s="334">
        <v>20776</v>
      </c>
      <c r="E50" s="224" t="s">
        <v>159</v>
      </c>
      <c r="F50" s="225">
        <v>0</v>
      </c>
    </row>
    <row r="51" spans="1:6" ht="15.6" customHeight="1" x14ac:dyDescent="0.3">
      <c r="A51" s="101"/>
      <c r="B51" s="331"/>
      <c r="C51" s="320"/>
      <c r="D51" s="334">
        <v>20776</v>
      </c>
      <c r="E51" s="224" t="s">
        <v>160</v>
      </c>
      <c r="F51" s="225">
        <v>1</v>
      </c>
    </row>
    <row r="52" spans="1:6" ht="15.75" customHeight="1" x14ac:dyDescent="0.3">
      <c r="A52" s="101"/>
      <c r="B52" s="331"/>
      <c r="C52" s="320"/>
      <c r="D52" s="334">
        <v>20776</v>
      </c>
      <c r="E52" s="224" t="s">
        <v>161</v>
      </c>
      <c r="F52" s="225">
        <v>2</v>
      </c>
    </row>
    <row r="53" spans="1:6" ht="15.75" customHeight="1" x14ac:dyDescent="0.3">
      <c r="A53" s="101"/>
      <c r="B53" s="331"/>
      <c r="C53" s="320"/>
      <c r="D53" s="334">
        <v>20776</v>
      </c>
      <c r="E53" s="224" t="s">
        <v>162</v>
      </c>
      <c r="F53" s="225">
        <v>27</v>
      </c>
    </row>
    <row r="54" spans="1:6" ht="15.75" customHeight="1" x14ac:dyDescent="0.3">
      <c r="A54" s="101"/>
      <c r="B54" s="331"/>
      <c r="C54" s="320"/>
      <c r="D54" s="334">
        <v>20776</v>
      </c>
      <c r="E54" s="224" t="s">
        <v>145</v>
      </c>
      <c r="F54" s="225">
        <v>0</v>
      </c>
    </row>
    <row r="55" spans="1:6" ht="15.75" customHeight="1" x14ac:dyDescent="0.3">
      <c r="A55" s="101"/>
      <c r="B55" s="331"/>
      <c r="C55" s="320"/>
      <c r="D55" s="334">
        <v>20778</v>
      </c>
      <c r="E55" s="224" t="s">
        <v>157</v>
      </c>
      <c r="F55" s="225">
        <v>0</v>
      </c>
    </row>
    <row r="56" spans="1:6" ht="15.75" customHeight="1" x14ac:dyDescent="0.3">
      <c r="A56" s="101"/>
      <c r="B56" s="331"/>
      <c r="C56" s="320"/>
      <c r="D56" s="334">
        <v>20778</v>
      </c>
      <c r="E56" s="224" t="s">
        <v>158</v>
      </c>
      <c r="F56" s="225">
        <v>0</v>
      </c>
    </row>
    <row r="57" spans="1:6" ht="15.75" customHeight="1" x14ac:dyDescent="0.3">
      <c r="A57" s="101"/>
      <c r="B57" s="331"/>
      <c r="C57" s="320"/>
      <c r="D57" s="334">
        <v>20778</v>
      </c>
      <c r="E57" s="224" t="s">
        <v>159</v>
      </c>
      <c r="F57" s="225">
        <v>0</v>
      </c>
    </row>
    <row r="58" spans="1:6" ht="15.75" customHeight="1" x14ac:dyDescent="0.3">
      <c r="A58" s="101"/>
      <c r="B58" s="331"/>
      <c r="C58" s="320"/>
      <c r="D58" s="334">
        <v>20778</v>
      </c>
      <c r="E58" s="224" t="s">
        <v>160</v>
      </c>
      <c r="F58" s="225">
        <v>0</v>
      </c>
    </row>
    <row r="59" spans="1:6" ht="15.75" customHeight="1" x14ac:dyDescent="0.3">
      <c r="A59" s="101"/>
      <c r="B59" s="331"/>
      <c r="C59" s="320"/>
      <c r="D59" s="334">
        <v>20778</v>
      </c>
      <c r="E59" s="224" t="s">
        <v>161</v>
      </c>
      <c r="F59" s="225">
        <v>1</v>
      </c>
    </row>
    <row r="60" spans="1:6" ht="15.75" customHeight="1" x14ac:dyDescent="0.3">
      <c r="A60" s="101"/>
      <c r="B60" s="331"/>
      <c r="C60" s="320"/>
      <c r="D60" s="334">
        <v>20778</v>
      </c>
      <c r="E60" s="224" t="s">
        <v>162</v>
      </c>
      <c r="F60" s="225">
        <v>3</v>
      </c>
    </row>
    <row r="61" spans="1:6" ht="15.75" customHeight="1" x14ac:dyDescent="0.3">
      <c r="A61" s="101"/>
      <c r="B61" s="331"/>
      <c r="C61" s="320"/>
      <c r="D61" s="334">
        <v>20778</v>
      </c>
      <c r="E61" s="224" t="s">
        <v>145</v>
      </c>
      <c r="F61" s="225">
        <v>0</v>
      </c>
    </row>
    <row r="62" spans="1:6" ht="15.75" customHeight="1" x14ac:dyDescent="0.3">
      <c r="A62" s="101"/>
      <c r="B62" s="331"/>
      <c r="C62" s="320"/>
      <c r="D62" s="334">
        <v>20779</v>
      </c>
      <c r="E62" s="224" t="s">
        <v>157</v>
      </c>
      <c r="F62" s="225">
        <v>0</v>
      </c>
    </row>
    <row r="63" spans="1:6" ht="15.75" customHeight="1" x14ac:dyDescent="0.3">
      <c r="A63" s="101"/>
      <c r="B63" s="331"/>
      <c r="C63" s="320"/>
      <c r="D63" s="334">
        <v>20779</v>
      </c>
      <c r="E63" s="224" t="s">
        <v>158</v>
      </c>
      <c r="F63" s="225">
        <v>0</v>
      </c>
    </row>
    <row r="64" spans="1:6" ht="15.75" customHeight="1" x14ac:dyDescent="0.3">
      <c r="A64" s="101"/>
      <c r="B64" s="331"/>
      <c r="C64" s="320"/>
      <c r="D64" s="334">
        <v>20779</v>
      </c>
      <c r="E64" s="224" t="s">
        <v>159</v>
      </c>
      <c r="F64" s="225">
        <v>0</v>
      </c>
    </row>
    <row r="65" spans="1:6" ht="15.75" customHeight="1" x14ac:dyDescent="0.3">
      <c r="A65" s="101"/>
      <c r="B65" s="331"/>
      <c r="C65" s="320"/>
      <c r="D65" s="334">
        <v>20779</v>
      </c>
      <c r="E65" s="224" t="s">
        <v>160</v>
      </c>
      <c r="F65" s="225">
        <v>0</v>
      </c>
    </row>
    <row r="66" spans="1:6" ht="15.75" customHeight="1" x14ac:dyDescent="0.3">
      <c r="A66" s="101"/>
      <c r="B66" s="331"/>
      <c r="C66" s="320"/>
      <c r="D66" s="334">
        <v>20779</v>
      </c>
      <c r="E66" s="224" t="s">
        <v>161</v>
      </c>
      <c r="F66" s="225">
        <v>0</v>
      </c>
    </row>
    <row r="67" spans="1:6" ht="15.75" customHeight="1" x14ac:dyDescent="0.3">
      <c r="A67" s="101"/>
      <c r="B67" s="331"/>
      <c r="C67" s="320"/>
      <c r="D67" s="334">
        <v>20779</v>
      </c>
      <c r="E67" s="224" t="s">
        <v>162</v>
      </c>
      <c r="F67" s="225">
        <v>2</v>
      </c>
    </row>
    <row r="68" spans="1:6" ht="15.75" customHeight="1" x14ac:dyDescent="0.3">
      <c r="A68" s="101"/>
      <c r="B68" s="331"/>
      <c r="C68" s="320"/>
      <c r="D68" s="334">
        <v>20779</v>
      </c>
      <c r="E68" s="224" t="s">
        <v>145</v>
      </c>
      <c r="F68" s="225">
        <v>0</v>
      </c>
    </row>
    <row r="69" spans="1:6" ht="15.75" customHeight="1" x14ac:dyDescent="0.3">
      <c r="A69" s="101"/>
      <c r="B69" s="331"/>
      <c r="C69" s="320"/>
      <c r="D69" s="334">
        <v>21012</v>
      </c>
      <c r="E69" s="224" t="s">
        <v>157</v>
      </c>
      <c r="F69" s="225">
        <v>1</v>
      </c>
    </row>
    <row r="70" spans="1:6" ht="15.75" customHeight="1" x14ac:dyDescent="0.3">
      <c r="A70" s="101"/>
      <c r="B70" s="331"/>
      <c r="C70" s="320"/>
      <c r="D70" s="334">
        <v>21012</v>
      </c>
      <c r="E70" s="224" t="s">
        <v>158</v>
      </c>
      <c r="F70" s="225">
        <v>0</v>
      </c>
    </row>
    <row r="71" spans="1:6" ht="15.75" customHeight="1" x14ac:dyDescent="0.3">
      <c r="B71" s="331"/>
      <c r="C71" s="320"/>
      <c r="D71" s="334">
        <v>21012</v>
      </c>
      <c r="E71" s="224" t="s">
        <v>159</v>
      </c>
      <c r="F71" s="225">
        <v>2</v>
      </c>
    </row>
    <row r="72" spans="1:6" ht="15.75" customHeight="1" x14ac:dyDescent="0.3">
      <c r="B72" s="331"/>
      <c r="C72" s="320"/>
      <c r="D72" s="334">
        <v>21012</v>
      </c>
      <c r="E72" s="224" t="s">
        <v>160</v>
      </c>
      <c r="F72" s="225">
        <v>3</v>
      </c>
    </row>
    <row r="73" spans="1:6" ht="15.75" customHeight="1" x14ac:dyDescent="0.3">
      <c r="B73" s="331"/>
      <c r="C73" s="320"/>
      <c r="D73" s="334">
        <v>21012</v>
      </c>
      <c r="E73" s="224" t="s">
        <v>161</v>
      </c>
      <c r="F73" s="225">
        <v>9</v>
      </c>
    </row>
    <row r="74" spans="1:6" ht="15.75" customHeight="1" x14ac:dyDescent="0.3">
      <c r="B74" s="331"/>
      <c r="C74" s="320"/>
      <c r="D74" s="334">
        <v>21012</v>
      </c>
      <c r="E74" s="224" t="s">
        <v>162</v>
      </c>
      <c r="F74" s="225">
        <v>76</v>
      </c>
    </row>
    <row r="75" spans="1:6" ht="15.75" customHeight="1" x14ac:dyDescent="0.3">
      <c r="B75" s="331"/>
      <c r="C75" s="320"/>
      <c r="D75" s="334">
        <v>21012</v>
      </c>
      <c r="E75" s="224" t="s">
        <v>145</v>
      </c>
      <c r="F75" s="225">
        <v>7</v>
      </c>
    </row>
    <row r="76" spans="1:6" ht="15.75" customHeight="1" x14ac:dyDescent="0.3">
      <c r="B76" s="331"/>
      <c r="C76" s="320"/>
      <c r="D76" s="334">
        <v>21032</v>
      </c>
      <c r="E76" s="224" t="s">
        <v>157</v>
      </c>
      <c r="F76" s="225">
        <v>0</v>
      </c>
    </row>
    <row r="77" spans="1:6" ht="15.75" customHeight="1" x14ac:dyDescent="0.3">
      <c r="B77" s="331"/>
      <c r="C77" s="320"/>
      <c r="D77" s="334">
        <v>21032</v>
      </c>
      <c r="E77" s="224" t="s">
        <v>158</v>
      </c>
      <c r="F77" s="225">
        <v>0</v>
      </c>
    </row>
    <row r="78" spans="1:6" ht="15.75" customHeight="1" x14ac:dyDescent="0.3">
      <c r="B78" s="331"/>
      <c r="C78" s="320"/>
      <c r="D78" s="334">
        <v>21032</v>
      </c>
      <c r="E78" s="224" t="s">
        <v>159</v>
      </c>
      <c r="F78" s="225">
        <v>0</v>
      </c>
    </row>
    <row r="79" spans="1:6" ht="15.75" customHeight="1" x14ac:dyDescent="0.3">
      <c r="B79" s="331"/>
      <c r="C79" s="320"/>
      <c r="D79" s="334">
        <v>21032</v>
      </c>
      <c r="E79" s="224" t="s">
        <v>160</v>
      </c>
      <c r="F79" s="225">
        <v>1</v>
      </c>
    </row>
    <row r="80" spans="1:6" ht="15.75" customHeight="1" x14ac:dyDescent="0.3">
      <c r="B80" s="331"/>
      <c r="C80" s="320"/>
      <c r="D80" s="334">
        <v>21032</v>
      </c>
      <c r="E80" s="224" t="s">
        <v>161</v>
      </c>
      <c r="F80" s="225">
        <v>2</v>
      </c>
    </row>
    <row r="81" spans="2:6" ht="15.75" customHeight="1" x14ac:dyDescent="0.3">
      <c r="B81" s="331"/>
      <c r="C81" s="320"/>
      <c r="D81" s="334">
        <v>21032</v>
      </c>
      <c r="E81" s="224" t="s">
        <v>162</v>
      </c>
      <c r="F81" s="225">
        <v>26</v>
      </c>
    </row>
    <row r="82" spans="2:6" ht="15.75" customHeight="1" x14ac:dyDescent="0.3">
      <c r="B82" s="331"/>
      <c r="C82" s="320"/>
      <c r="D82" s="334">
        <v>21032</v>
      </c>
      <c r="E82" s="224" t="s">
        <v>145</v>
      </c>
      <c r="F82" s="225">
        <v>1</v>
      </c>
    </row>
    <row r="83" spans="2:6" ht="15.75" customHeight="1" x14ac:dyDescent="0.3">
      <c r="B83" s="331"/>
      <c r="C83" s="320"/>
      <c r="D83" s="334">
        <v>21035</v>
      </c>
      <c r="E83" s="224" t="s">
        <v>157</v>
      </c>
      <c r="F83" s="225">
        <v>0</v>
      </c>
    </row>
    <row r="84" spans="2:6" ht="15.75" customHeight="1" x14ac:dyDescent="0.3">
      <c r="B84" s="331"/>
      <c r="C84" s="320"/>
      <c r="D84" s="334">
        <v>21035</v>
      </c>
      <c r="E84" s="224" t="s">
        <v>158</v>
      </c>
      <c r="F84" s="225">
        <v>1</v>
      </c>
    </row>
    <row r="85" spans="2:6" ht="15.75" customHeight="1" x14ac:dyDescent="0.3">
      <c r="B85" s="331"/>
      <c r="C85" s="320"/>
      <c r="D85" s="334">
        <v>21035</v>
      </c>
      <c r="E85" s="224" t="s">
        <v>159</v>
      </c>
      <c r="F85" s="225">
        <v>0</v>
      </c>
    </row>
    <row r="86" spans="2:6" ht="15.75" customHeight="1" x14ac:dyDescent="0.3">
      <c r="B86" s="331"/>
      <c r="C86" s="320"/>
      <c r="D86" s="334">
        <v>21035</v>
      </c>
      <c r="E86" s="224" t="s">
        <v>160</v>
      </c>
      <c r="F86" s="225">
        <v>0</v>
      </c>
    </row>
    <row r="87" spans="2:6" ht="15.75" customHeight="1" x14ac:dyDescent="0.3">
      <c r="B87" s="331"/>
      <c r="C87" s="320"/>
      <c r="D87" s="334">
        <v>21035</v>
      </c>
      <c r="E87" s="224" t="s">
        <v>161</v>
      </c>
      <c r="F87" s="225">
        <v>3</v>
      </c>
    </row>
    <row r="88" spans="2:6" ht="15.75" customHeight="1" x14ac:dyDescent="0.3">
      <c r="B88" s="331"/>
      <c r="C88" s="320"/>
      <c r="D88" s="334">
        <v>21035</v>
      </c>
      <c r="E88" s="224" t="s">
        <v>162</v>
      </c>
      <c r="F88" s="225">
        <v>7</v>
      </c>
    </row>
    <row r="89" spans="2:6" ht="15.75" customHeight="1" x14ac:dyDescent="0.3">
      <c r="B89" s="331"/>
      <c r="C89" s="320"/>
      <c r="D89" s="334">
        <v>21035</v>
      </c>
      <c r="E89" s="224" t="s">
        <v>145</v>
      </c>
      <c r="F89" s="225">
        <v>1</v>
      </c>
    </row>
    <row r="90" spans="2:6" ht="15.75" customHeight="1" x14ac:dyDescent="0.3">
      <c r="B90" s="331"/>
      <c r="C90" s="320"/>
      <c r="D90" s="333">
        <v>21037</v>
      </c>
      <c r="E90" s="223" t="s">
        <v>157</v>
      </c>
      <c r="F90" s="111">
        <v>0</v>
      </c>
    </row>
    <row r="91" spans="2:6" ht="15.75" customHeight="1" x14ac:dyDescent="0.3">
      <c r="B91" s="331"/>
      <c r="C91" s="320"/>
      <c r="D91" s="334">
        <v>21037</v>
      </c>
      <c r="E91" s="224" t="s">
        <v>158</v>
      </c>
      <c r="F91" s="225">
        <v>1</v>
      </c>
    </row>
    <row r="92" spans="2:6" ht="15.75" customHeight="1" x14ac:dyDescent="0.3">
      <c r="B92" s="331"/>
      <c r="C92" s="320"/>
      <c r="D92" s="334">
        <v>21037</v>
      </c>
      <c r="E92" s="224" t="s">
        <v>159</v>
      </c>
      <c r="F92" s="225">
        <v>1</v>
      </c>
    </row>
    <row r="93" spans="2:6" ht="15.75" customHeight="1" x14ac:dyDescent="0.3">
      <c r="B93" s="331"/>
      <c r="C93" s="320"/>
      <c r="D93" s="334">
        <v>21037</v>
      </c>
      <c r="E93" s="224" t="s">
        <v>160</v>
      </c>
      <c r="F93" s="225">
        <v>3</v>
      </c>
    </row>
    <row r="94" spans="2:6" ht="15.75" customHeight="1" x14ac:dyDescent="0.3">
      <c r="B94" s="331"/>
      <c r="C94" s="320"/>
      <c r="D94" s="334">
        <v>21037</v>
      </c>
      <c r="E94" s="224" t="s">
        <v>161</v>
      </c>
      <c r="F94" s="225">
        <v>8</v>
      </c>
    </row>
    <row r="95" spans="2:6" ht="15.75" customHeight="1" x14ac:dyDescent="0.3">
      <c r="B95" s="331"/>
      <c r="C95" s="320"/>
      <c r="D95" s="334">
        <v>21037</v>
      </c>
      <c r="E95" s="224" t="s">
        <v>162</v>
      </c>
      <c r="F95" s="225">
        <v>82</v>
      </c>
    </row>
    <row r="96" spans="2:6" ht="15.75" customHeight="1" x14ac:dyDescent="0.3">
      <c r="B96" s="331"/>
      <c r="C96" s="320"/>
      <c r="D96" s="334">
        <v>21037</v>
      </c>
      <c r="E96" s="224" t="s">
        <v>145</v>
      </c>
      <c r="F96" s="225">
        <v>5</v>
      </c>
    </row>
    <row r="97" spans="2:6" ht="15.75" customHeight="1" x14ac:dyDescent="0.3">
      <c r="B97" s="331"/>
      <c r="C97" s="320"/>
      <c r="D97" s="334">
        <v>21054</v>
      </c>
      <c r="E97" s="224" t="s">
        <v>157</v>
      </c>
      <c r="F97" s="225">
        <v>0</v>
      </c>
    </row>
    <row r="98" spans="2:6" ht="15.75" customHeight="1" x14ac:dyDescent="0.3">
      <c r="B98" s="331"/>
      <c r="C98" s="320"/>
      <c r="D98" s="334">
        <v>21054</v>
      </c>
      <c r="E98" s="224" t="s">
        <v>158</v>
      </c>
      <c r="F98" s="225">
        <v>0</v>
      </c>
    </row>
    <row r="99" spans="2:6" ht="15.75" customHeight="1" x14ac:dyDescent="0.3">
      <c r="B99" s="331"/>
      <c r="C99" s="320"/>
      <c r="D99" s="334">
        <v>21054</v>
      </c>
      <c r="E99" s="224" t="s">
        <v>159</v>
      </c>
      <c r="F99" s="225">
        <v>3</v>
      </c>
    </row>
    <row r="100" spans="2:6" ht="15.75" customHeight="1" x14ac:dyDescent="0.3">
      <c r="B100" s="331"/>
      <c r="C100" s="320"/>
      <c r="D100" s="334">
        <v>21054</v>
      </c>
      <c r="E100" s="224" t="s">
        <v>160</v>
      </c>
      <c r="F100" s="225">
        <v>3</v>
      </c>
    </row>
    <row r="101" spans="2:6" ht="15.75" customHeight="1" x14ac:dyDescent="0.3">
      <c r="B101" s="331"/>
      <c r="C101" s="320"/>
      <c r="D101" s="334">
        <v>21054</v>
      </c>
      <c r="E101" s="224" t="s">
        <v>161</v>
      </c>
      <c r="F101" s="225">
        <v>7</v>
      </c>
    </row>
    <row r="102" spans="2:6" ht="15.75" customHeight="1" x14ac:dyDescent="0.3">
      <c r="B102" s="331"/>
      <c r="C102" s="320"/>
      <c r="D102" s="334">
        <v>21054</v>
      </c>
      <c r="E102" s="224" t="s">
        <v>162</v>
      </c>
      <c r="F102" s="225">
        <v>52</v>
      </c>
    </row>
    <row r="103" spans="2:6" ht="15.75" customHeight="1" x14ac:dyDescent="0.3">
      <c r="B103" s="331"/>
      <c r="C103" s="320"/>
      <c r="D103" s="334">
        <v>21054</v>
      </c>
      <c r="E103" s="224" t="s">
        <v>145</v>
      </c>
      <c r="F103" s="225">
        <v>3</v>
      </c>
    </row>
    <row r="104" spans="2:6" ht="15.75" customHeight="1" x14ac:dyDescent="0.3">
      <c r="B104" s="331"/>
      <c r="C104" s="320"/>
      <c r="D104" s="334">
        <v>21060</v>
      </c>
      <c r="E104" s="224" t="s">
        <v>157</v>
      </c>
      <c r="F104" s="225">
        <v>0</v>
      </c>
    </row>
    <row r="105" spans="2:6" ht="15.75" customHeight="1" x14ac:dyDescent="0.3">
      <c r="B105" s="331"/>
      <c r="C105" s="320"/>
      <c r="D105" s="334">
        <v>21060</v>
      </c>
      <c r="E105" s="224" t="s">
        <v>158</v>
      </c>
      <c r="F105" s="225">
        <v>9</v>
      </c>
    </row>
    <row r="106" spans="2:6" ht="15.75" customHeight="1" x14ac:dyDescent="0.3">
      <c r="B106" s="331"/>
      <c r="C106" s="320"/>
      <c r="D106" s="334">
        <v>21060</v>
      </c>
      <c r="E106" s="224" t="s">
        <v>159</v>
      </c>
      <c r="F106" s="225">
        <v>12</v>
      </c>
    </row>
    <row r="107" spans="2:6" ht="15.75" customHeight="1" x14ac:dyDescent="0.3">
      <c r="B107" s="331"/>
      <c r="C107" s="320"/>
      <c r="D107" s="334">
        <v>21060</v>
      </c>
      <c r="E107" s="224" t="s">
        <v>160</v>
      </c>
      <c r="F107" s="225">
        <v>12</v>
      </c>
    </row>
    <row r="108" spans="2:6" ht="15.75" customHeight="1" x14ac:dyDescent="0.3">
      <c r="B108" s="331"/>
      <c r="C108" s="320"/>
      <c r="D108" s="334">
        <v>21060</v>
      </c>
      <c r="E108" s="224" t="s">
        <v>161</v>
      </c>
      <c r="F108" s="225">
        <v>26</v>
      </c>
    </row>
    <row r="109" spans="2:6" ht="15.75" customHeight="1" x14ac:dyDescent="0.3">
      <c r="B109" s="331"/>
      <c r="C109" s="320"/>
      <c r="D109" s="334">
        <v>21060</v>
      </c>
      <c r="E109" s="224" t="s">
        <v>162</v>
      </c>
      <c r="F109" s="225">
        <v>446</v>
      </c>
    </row>
    <row r="110" spans="2:6" ht="15.75" customHeight="1" x14ac:dyDescent="0.3">
      <c r="B110" s="331"/>
      <c r="C110" s="320"/>
      <c r="D110" s="334">
        <v>21060</v>
      </c>
      <c r="E110" s="224" t="s">
        <v>145</v>
      </c>
      <c r="F110" s="225">
        <v>16</v>
      </c>
    </row>
    <row r="111" spans="2:6" ht="15.75" customHeight="1" x14ac:dyDescent="0.3">
      <c r="B111" s="331"/>
      <c r="C111" s="320"/>
      <c r="D111" s="334">
        <v>21061</v>
      </c>
      <c r="E111" s="224" t="s">
        <v>157</v>
      </c>
      <c r="F111" s="225">
        <v>4</v>
      </c>
    </row>
    <row r="112" spans="2:6" ht="15.75" customHeight="1" x14ac:dyDescent="0.3">
      <c r="B112" s="331"/>
      <c r="C112" s="320"/>
      <c r="D112" s="334">
        <v>21061</v>
      </c>
      <c r="E112" s="224" t="s">
        <v>158</v>
      </c>
      <c r="F112" s="225">
        <v>18</v>
      </c>
    </row>
    <row r="113" spans="2:6" ht="15.75" customHeight="1" x14ac:dyDescent="0.3">
      <c r="B113" s="331"/>
      <c r="C113" s="320"/>
      <c r="D113" s="334">
        <v>21061</v>
      </c>
      <c r="E113" s="224" t="s">
        <v>159</v>
      </c>
      <c r="F113" s="225">
        <v>21</v>
      </c>
    </row>
    <row r="114" spans="2:6" ht="15.75" customHeight="1" x14ac:dyDescent="0.3">
      <c r="B114" s="331"/>
      <c r="C114" s="320"/>
      <c r="D114" s="334">
        <v>21061</v>
      </c>
      <c r="E114" s="224" t="s">
        <v>160</v>
      </c>
      <c r="F114" s="225">
        <v>12</v>
      </c>
    </row>
    <row r="115" spans="2:6" ht="15.75" customHeight="1" x14ac:dyDescent="0.3">
      <c r="B115" s="331"/>
      <c r="C115" s="320"/>
      <c r="D115" s="334">
        <v>21061</v>
      </c>
      <c r="E115" s="224" t="s">
        <v>161</v>
      </c>
      <c r="F115" s="225">
        <v>62</v>
      </c>
    </row>
    <row r="116" spans="2:6" ht="15.75" customHeight="1" x14ac:dyDescent="0.3">
      <c r="B116" s="331"/>
      <c r="C116" s="320"/>
      <c r="D116" s="334">
        <v>21061</v>
      </c>
      <c r="E116" s="224" t="s">
        <v>162</v>
      </c>
      <c r="F116" s="225">
        <v>789</v>
      </c>
    </row>
    <row r="117" spans="2:6" ht="15.75" customHeight="1" x14ac:dyDescent="0.3">
      <c r="B117" s="331"/>
      <c r="C117" s="320"/>
      <c r="D117" s="334">
        <v>21061</v>
      </c>
      <c r="E117" s="224" t="s">
        <v>145</v>
      </c>
      <c r="F117" s="225">
        <v>32</v>
      </c>
    </row>
    <row r="118" spans="2:6" ht="15.75" customHeight="1" x14ac:dyDescent="0.3">
      <c r="B118" s="331"/>
      <c r="C118" s="320"/>
      <c r="D118" s="334">
        <v>21076</v>
      </c>
      <c r="E118" s="224" t="s">
        <v>157</v>
      </c>
      <c r="F118" s="225">
        <v>2</v>
      </c>
    </row>
    <row r="119" spans="2:6" ht="15.75" customHeight="1" x14ac:dyDescent="0.3">
      <c r="B119" s="331"/>
      <c r="C119" s="320"/>
      <c r="D119" s="334">
        <v>21076</v>
      </c>
      <c r="E119" s="224" t="s">
        <v>158</v>
      </c>
      <c r="F119" s="225">
        <v>2</v>
      </c>
    </row>
    <row r="120" spans="2:6" ht="15.75" customHeight="1" x14ac:dyDescent="0.3">
      <c r="B120" s="331"/>
      <c r="C120" s="320"/>
      <c r="D120" s="334">
        <v>21076</v>
      </c>
      <c r="E120" s="224" t="s">
        <v>159</v>
      </c>
      <c r="F120" s="225">
        <v>4</v>
      </c>
    </row>
    <row r="121" spans="2:6" ht="15.75" customHeight="1" x14ac:dyDescent="0.3">
      <c r="B121" s="331"/>
      <c r="C121" s="320"/>
      <c r="D121" s="334">
        <v>21076</v>
      </c>
      <c r="E121" s="224" t="s">
        <v>160</v>
      </c>
      <c r="F121" s="225">
        <v>2</v>
      </c>
    </row>
    <row r="122" spans="2:6" ht="15.75" customHeight="1" x14ac:dyDescent="0.3">
      <c r="B122" s="331"/>
      <c r="C122" s="320"/>
      <c r="D122" s="334">
        <v>21076</v>
      </c>
      <c r="E122" s="224" t="s">
        <v>161</v>
      </c>
      <c r="F122" s="225">
        <v>18</v>
      </c>
    </row>
    <row r="123" spans="2:6" ht="15.75" customHeight="1" x14ac:dyDescent="0.3">
      <c r="B123" s="331"/>
      <c r="C123" s="320"/>
      <c r="D123" s="334">
        <v>21076</v>
      </c>
      <c r="E123" s="224" t="s">
        <v>162</v>
      </c>
      <c r="F123" s="225">
        <v>196</v>
      </c>
    </row>
    <row r="124" spans="2:6" ht="15.75" customHeight="1" x14ac:dyDescent="0.3">
      <c r="B124" s="331"/>
      <c r="C124" s="320"/>
      <c r="D124" s="334">
        <v>21076</v>
      </c>
      <c r="E124" s="224" t="s">
        <v>145</v>
      </c>
      <c r="F124" s="225">
        <v>11</v>
      </c>
    </row>
    <row r="125" spans="2:6" ht="15.75" customHeight="1" x14ac:dyDescent="0.3">
      <c r="B125" s="331"/>
      <c r="C125" s="320"/>
      <c r="D125" s="334">
        <v>21077</v>
      </c>
      <c r="E125" s="224" t="s">
        <v>157</v>
      </c>
      <c r="F125" s="225">
        <v>0</v>
      </c>
    </row>
    <row r="126" spans="2:6" ht="15.75" customHeight="1" x14ac:dyDescent="0.3">
      <c r="B126" s="331"/>
      <c r="C126" s="320"/>
      <c r="D126" s="334">
        <v>21077</v>
      </c>
      <c r="E126" s="224" t="s">
        <v>158</v>
      </c>
      <c r="F126" s="225">
        <v>0</v>
      </c>
    </row>
    <row r="127" spans="2:6" ht="15.75" customHeight="1" x14ac:dyDescent="0.3">
      <c r="B127" s="331"/>
      <c r="C127" s="320"/>
      <c r="D127" s="334">
        <v>21077</v>
      </c>
      <c r="E127" s="224" t="s">
        <v>159</v>
      </c>
      <c r="F127" s="225">
        <v>0</v>
      </c>
    </row>
    <row r="128" spans="2:6" ht="15.75" customHeight="1" x14ac:dyDescent="0.3">
      <c r="B128" s="331"/>
      <c r="C128" s="320"/>
      <c r="D128" s="334">
        <v>21077</v>
      </c>
      <c r="E128" s="224" t="s">
        <v>160</v>
      </c>
      <c r="F128" s="225">
        <v>0</v>
      </c>
    </row>
    <row r="129" spans="2:6" ht="15.75" customHeight="1" x14ac:dyDescent="0.3">
      <c r="B129" s="331"/>
      <c r="C129" s="320"/>
      <c r="D129" s="334">
        <v>21077</v>
      </c>
      <c r="E129" s="224" t="s">
        <v>161</v>
      </c>
      <c r="F129" s="225">
        <v>0</v>
      </c>
    </row>
    <row r="130" spans="2:6" ht="15.75" customHeight="1" x14ac:dyDescent="0.3">
      <c r="B130" s="331"/>
      <c r="C130" s="320"/>
      <c r="D130" s="334">
        <v>21077</v>
      </c>
      <c r="E130" s="224" t="s">
        <v>162</v>
      </c>
      <c r="F130" s="225">
        <v>3</v>
      </c>
    </row>
    <row r="131" spans="2:6" ht="15.75" customHeight="1" x14ac:dyDescent="0.3">
      <c r="B131" s="331"/>
      <c r="C131" s="320"/>
      <c r="D131" s="334">
        <v>21077</v>
      </c>
      <c r="E131" s="224" t="s">
        <v>145</v>
      </c>
      <c r="F131" s="225">
        <v>0</v>
      </c>
    </row>
    <row r="132" spans="2:6" ht="15.75" customHeight="1" x14ac:dyDescent="0.3">
      <c r="B132" s="331"/>
      <c r="C132" s="320"/>
      <c r="D132" s="333">
        <v>21090</v>
      </c>
      <c r="E132" s="223" t="s">
        <v>157</v>
      </c>
      <c r="F132" s="111">
        <v>1</v>
      </c>
    </row>
    <row r="133" spans="2:6" ht="15.75" customHeight="1" x14ac:dyDescent="0.3">
      <c r="B133" s="331"/>
      <c r="C133" s="320"/>
      <c r="D133" s="334">
        <v>21090</v>
      </c>
      <c r="E133" s="224" t="s">
        <v>158</v>
      </c>
      <c r="F133" s="225">
        <v>0</v>
      </c>
    </row>
    <row r="134" spans="2:6" ht="15.75" customHeight="1" x14ac:dyDescent="0.3">
      <c r="B134" s="331"/>
      <c r="C134" s="320"/>
      <c r="D134" s="334">
        <v>21090</v>
      </c>
      <c r="E134" s="224" t="s">
        <v>159</v>
      </c>
      <c r="F134" s="225">
        <v>1</v>
      </c>
    </row>
    <row r="135" spans="2:6" ht="15.75" customHeight="1" x14ac:dyDescent="0.3">
      <c r="B135" s="331"/>
      <c r="C135" s="320"/>
      <c r="D135" s="334">
        <v>21090</v>
      </c>
      <c r="E135" s="224" t="s">
        <v>160</v>
      </c>
      <c r="F135" s="225">
        <v>1</v>
      </c>
    </row>
    <row r="136" spans="2:6" ht="15.75" customHeight="1" x14ac:dyDescent="0.3">
      <c r="B136" s="331"/>
      <c r="C136" s="320"/>
      <c r="D136" s="334">
        <v>21090</v>
      </c>
      <c r="E136" s="224" t="s">
        <v>161</v>
      </c>
      <c r="F136" s="225">
        <v>5</v>
      </c>
    </row>
    <row r="137" spans="2:6" ht="15.75" customHeight="1" x14ac:dyDescent="0.3">
      <c r="B137" s="331"/>
      <c r="C137" s="320"/>
      <c r="D137" s="334">
        <v>21090</v>
      </c>
      <c r="E137" s="224" t="s">
        <v>162</v>
      </c>
      <c r="F137" s="225">
        <v>78</v>
      </c>
    </row>
    <row r="138" spans="2:6" ht="15.75" customHeight="1" x14ac:dyDescent="0.3">
      <c r="B138" s="331"/>
      <c r="C138" s="320"/>
      <c r="D138" s="334">
        <v>21090</v>
      </c>
      <c r="E138" s="224" t="s">
        <v>145</v>
      </c>
      <c r="F138" s="225">
        <v>1</v>
      </c>
    </row>
    <row r="139" spans="2:6" ht="15.75" customHeight="1" x14ac:dyDescent="0.3">
      <c r="B139" s="331"/>
      <c r="C139" s="320"/>
      <c r="D139" s="334">
        <v>21108</v>
      </c>
      <c r="E139" s="224" t="s">
        <v>157</v>
      </c>
      <c r="F139" s="225">
        <v>0</v>
      </c>
    </row>
    <row r="140" spans="2:6" ht="15.75" customHeight="1" x14ac:dyDescent="0.3">
      <c r="B140" s="331"/>
      <c r="C140" s="320"/>
      <c r="D140" s="334">
        <v>21108</v>
      </c>
      <c r="E140" s="224" t="s">
        <v>158</v>
      </c>
      <c r="F140" s="225">
        <v>1</v>
      </c>
    </row>
    <row r="141" spans="2:6" ht="15.75" customHeight="1" x14ac:dyDescent="0.3">
      <c r="B141" s="331"/>
      <c r="C141" s="320"/>
      <c r="D141" s="334">
        <v>21108</v>
      </c>
      <c r="E141" s="224" t="s">
        <v>159</v>
      </c>
      <c r="F141" s="225">
        <v>3</v>
      </c>
    </row>
    <row r="142" spans="2:6" ht="15.75" customHeight="1" x14ac:dyDescent="0.3">
      <c r="B142" s="331"/>
      <c r="C142" s="320"/>
      <c r="D142" s="334">
        <v>21108</v>
      </c>
      <c r="E142" s="224" t="s">
        <v>160</v>
      </c>
      <c r="F142" s="225">
        <v>4</v>
      </c>
    </row>
    <row r="143" spans="2:6" ht="15.75" customHeight="1" x14ac:dyDescent="0.3">
      <c r="B143" s="331"/>
      <c r="C143" s="320"/>
      <c r="D143" s="334">
        <v>21108</v>
      </c>
      <c r="E143" s="224" t="s">
        <v>161</v>
      </c>
      <c r="F143" s="225">
        <v>5</v>
      </c>
    </row>
    <row r="144" spans="2:6" ht="15.75" customHeight="1" x14ac:dyDescent="0.3">
      <c r="B144" s="331"/>
      <c r="C144" s="320"/>
      <c r="D144" s="334">
        <v>21108</v>
      </c>
      <c r="E144" s="224" t="s">
        <v>162</v>
      </c>
      <c r="F144" s="225">
        <v>108</v>
      </c>
    </row>
    <row r="145" spans="2:6" ht="15.75" customHeight="1" x14ac:dyDescent="0.3">
      <c r="B145" s="331"/>
      <c r="C145" s="320"/>
      <c r="D145" s="334">
        <v>21108</v>
      </c>
      <c r="E145" s="224" t="s">
        <v>145</v>
      </c>
      <c r="F145" s="225">
        <v>8</v>
      </c>
    </row>
    <row r="146" spans="2:6" ht="15.75" customHeight="1" x14ac:dyDescent="0.3">
      <c r="B146" s="331"/>
      <c r="C146" s="320"/>
      <c r="D146" s="334">
        <v>21113</v>
      </c>
      <c r="E146" s="224" t="s">
        <v>157</v>
      </c>
      <c r="F146" s="225">
        <v>3</v>
      </c>
    </row>
    <row r="147" spans="2:6" ht="15.75" customHeight="1" x14ac:dyDescent="0.3">
      <c r="B147" s="331"/>
      <c r="C147" s="320"/>
      <c r="D147" s="334">
        <v>21113</v>
      </c>
      <c r="E147" s="224" t="s">
        <v>158</v>
      </c>
      <c r="F147" s="225">
        <v>3</v>
      </c>
    </row>
    <row r="148" spans="2:6" ht="15.75" customHeight="1" x14ac:dyDescent="0.3">
      <c r="B148" s="331"/>
      <c r="C148" s="320"/>
      <c r="D148" s="334">
        <v>21113</v>
      </c>
      <c r="E148" s="224" t="s">
        <v>159</v>
      </c>
      <c r="F148" s="225">
        <v>9</v>
      </c>
    </row>
    <row r="149" spans="2:6" ht="15.75" customHeight="1" x14ac:dyDescent="0.3">
      <c r="B149" s="331"/>
      <c r="C149" s="320"/>
      <c r="D149" s="334">
        <v>21113</v>
      </c>
      <c r="E149" s="224" t="s">
        <v>160</v>
      </c>
      <c r="F149" s="225">
        <v>15</v>
      </c>
    </row>
    <row r="150" spans="2:6" ht="15.75" customHeight="1" x14ac:dyDescent="0.3">
      <c r="B150" s="331"/>
      <c r="C150" s="320"/>
      <c r="D150" s="334">
        <v>21113</v>
      </c>
      <c r="E150" s="224" t="s">
        <v>161</v>
      </c>
      <c r="F150" s="225">
        <v>27</v>
      </c>
    </row>
    <row r="151" spans="2:6" ht="15.75" customHeight="1" x14ac:dyDescent="0.3">
      <c r="B151" s="331"/>
      <c r="C151" s="320"/>
      <c r="D151" s="334">
        <v>21113</v>
      </c>
      <c r="E151" s="224" t="s">
        <v>162</v>
      </c>
      <c r="F151" s="225">
        <v>317</v>
      </c>
    </row>
    <row r="152" spans="2:6" ht="15.75" customHeight="1" x14ac:dyDescent="0.3">
      <c r="B152" s="331"/>
      <c r="C152" s="320"/>
      <c r="D152" s="334">
        <v>21113</v>
      </c>
      <c r="E152" s="224" t="s">
        <v>145</v>
      </c>
      <c r="F152" s="225">
        <v>22</v>
      </c>
    </row>
    <row r="153" spans="2:6" ht="15.75" customHeight="1" x14ac:dyDescent="0.3">
      <c r="B153" s="331"/>
      <c r="C153" s="320"/>
      <c r="D153" s="334">
        <v>21114</v>
      </c>
      <c r="E153" s="224" t="s">
        <v>157</v>
      </c>
      <c r="F153" s="225">
        <v>0</v>
      </c>
    </row>
    <row r="154" spans="2:6" ht="15.75" customHeight="1" x14ac:dyDescent="0.3">
      <c r="B154" s="331"/>
      <c r="C154" s="320"/>
      <c r="D154" s="334">
        <v>21114</v>
      </c>
      <c r="E154" s="224" t="s">
        <v>158</v>
      </c>
      <c r="F154" s="225">
        <v>3</v>
      </c>
    </row>
    <row r="155" spans="2:6" ht="15.75" customHeight="1" x14ac:dyDescent="0.3">
      <c r="B155" s="331"/>
      <c r="C155" s="320"/>
      <c r="D155" s="334">
        <v>21114</v>
      </c>
      <c r="E155" s="224" t="s">
        <v>159</v>
      </c>
      <c r="F155" s="225">
        <v>3</v>
      </c>
    </row>
    <row r="156" spans="2:6" ht="15.75" customHeight="1" x14ac:dyDescent="0.3">
      <c r="B156" s="331"/>
      <c r="C156" s="320"/>
      <c r="D156" s="334">
        <v>21114</v>
      </c>
      <c r="E156" s="224" t="s">
        <v>160</v>
      </c>
      <c r="F156" s="225">
        <v>4</v>
      </c>
    </row>
    <row r="157" spans="2:6" ht="15.75" customHeight="1" x14ac:dyDescent="0.3">
      <c r="B157" s="331"/>
      <c r="C157" s="320"/>
      <c r="D157" s="334">
        <v>21114</v>
      </c>
      <c r="E157" s="224" t="s">
        <v>161</v>
      </c>
      <c r="F157" s="225">
        <v>11</v>
      </c>
    </row>
    <row r="158" spans="2:6" ht="15.75" customHeight="1" x14ac:dyDescent="0.3">
      <c r="B158" s="331"/>
      <c r="C158" s="320"/>
      <c r="D158" s="334">
        <v>21114</v>
      </c>
      <c r="E158" s="224" t="s">
        <v>162</v>
      </c>
      <c r="F158" s="225">
        <v>151</v>
      </c>
    </row>
    <row r="159" spans="2:6" ht="15.75" customHeight="1" x14ac:dyDescent="0.3">
      <c r="B159" s="331"/>
      <c r="C159" s="320"/>
      <c r="D159" s="334">
        <v>21114</v>
      </c>
      <c r="E159" s="224" t="s">
        <v>145</v>
      </c>
      <c r="F159" s="225">
        <v>7</v>
      </c>
    </row>
    <row r="160" spans="2:6" ht="15.75" customHeight="1" x14ac:dyDescent="0.3">
      <c r="B160" s="331"/>
      <c r="C160" s="320"/>
      <c r="D160" s="334">
        <v>21122</v>
      </c>
      <c r="E160" s="224" t="s">
        <v>157</v>
      </c>
      <c r="F160" s="225">
        <v>0</v>
      </c>
    </row>
    <row r="161" spans="2:6" ht="15.75" customHeight="1" x14ac:dyDescent="0.3">
      <c r="B161" s="331"/>
      <c r="C161" s="320"/>
      <c r="D161" s="334">
        <v>21122</v>
      </c>
      <c r="E161" s="224" t="s">
        <v>158</v>
      </c>
      <c r="F161" s="225">
        <v>0</v>
      </c>
    </row>
    <row r="162" spans="2:6" ht="15.75" customHeight="1" x14ac:dyDescent="0.3">
      <c r="B162" s="331"/>
      <c r="C162" s="320"/>
      <c r="D162" s="334">
        <v>21122</v>
      </c>
      <c r="E162" s="224" t="s">
        <v>159</v>
      </c>
      <c r="F162" s="225">
        <v>5</v>
      </c>
    </row>
    <row r="163" spans="2:6" ht="15.75" customHeight="1" x14ac:dyDescent="0.3">
      <c r="B163" s="331"/>
      <c r="C163" s="320"/>
      <c r="D163" s="334">
        <v>21122</v>
      </c>
      <c r="E163" s="224" t="s">
        <v>160</v>
      </c>
      <c r="F163" s="225">
        <v>12</v>
      </c>
    </row>
    <row r="164" spans="2:6" ht="15.75" customHeight="1" x14ac:dyDescent="0.3">
      <c r="B164" s="331"/>
      <c r="C164" s="320"/>
      <c r="D164" s="334">
        <v>21122</v>
      </c>
      <c r="E164" s="224" t="s">
        <v>161</v>
      </c>
      <c r="F164" s="225">
        <v>23</v>
      </c>
    </row>
    <row r="165" spans="2:6" ht="15.75" customHeight="1" x14ac:dyDescent="0.3">
      <c r="B165" s="331"/>
      <c r="C165" s="320"/>
      <c r="D165" s="334">
        <v>21122</v>
      </c>
      <c r="E165" s="224" t="s">
        <v>162</v>
      </c>
      <c r="F165" s="225">
        <v>455</v>
      </c>
    </row>
    <row r="166" spans="2:6" ht="15.75" customHeight="1" x14ac:dyDescent="0.3">
      <c r="B166" s="331"/>
      <c r="C166" s="320"/>
      <c r="D166" s="334">
        <v>21122</v>
      </c>
      <c r="E166" s="224" t="s">
        <v>145</v>
      </c>
      <c r="F166" s="225">
        <v>28</v>
      </c>
    </row>
    <row r="167" spans="2:6" ht="15.75" customHeight="1" x14ac:dyDescent="0.3">
      <c r="B167" s="331"/>
      <c r="C167" s="320"/>
      <c r="D167" s="334">
        <v>21140</v>
      </c>
      <c r="E167" s="224" t="s">
        <v>157</v>
      </c>
      <c r="F167" s="225">
        <v>0</v>
      </c>
    </row>
    <row r="168" spans="2:6" ht="15.75" customHeight="1" x14ac:dyDescent="0.3">
      <c r="B168" s="331"/>
      <c r="C168" s="320"/>
      <c r="D168" s="334">
        <v>21140</v>
      </c>
      <c r="E168" s="224" t="s">
        <v>158</v>
      </c>
      <c r="F168" s="225">
        <v>0</v>
      </c>
    </row>
    <row r="169" spans="2:6" ht="15.75" customHeight="1" x14ac:dyDescent="0.3">
      <c r="B169" s="331"/>
      <c r="C169" s="320"/>
      <c r="D169" s="334">
        <v>21140</v>
      </c>
      <c r="E169" s="224" t="s">
        <v>159</v>
      </c>
      <c r="F169" s="225">
        <v>0</v>
      </c>
    </row>
    <row r="170" spans="2:6" ht="15.75" customHeight="1" x14ac:dyDescent="0.3">
      <c r="B170" s="331"/>
      <c r="C170" s="320"/>
      <c r="D170" s="334">
        <v>21140</v>
      </c>
      <c r="E170" s="224" t="s">
        <v>160</v>
      </c>
      <c r="F170" s="225">
        <v>0</v>
      </c>
    </row>
    <row r="171" spans="2:6" ht="15.75" customHeight="1" x14ac:dyDescent="0.3">
      <c r="B171" s="331"/>
      <c r="C171" s="320"/>
      <c r="D171" s="334">
        <v>21140</v>
      </c>
      <c r="E171" s="224" t="s">
        <v>161</v>
      </c>
      <c r="F171" s="225">
        <v>1</v>
      </c>
    </row>
    <row r="172" spans="2:6" ht="15.75" customHeight="1" x14ac:dyDescent="0.3">
      <c r="B172" s="331"/>
      <c r="C172" s="320"/>
      <c r="D172" s="334">
        <v>21140</v>
      </c>
      <c r="E172" s="224" t="s">
        <v>162</v>
      </c>
      <c r="F172" s="225">
        <v>5</v>
      </c>
    </row>
    <row r="173" spans="2:6" ht="15.75" customHeight="1" x14ac:dyDescent="0.3">
      <c r="B173" s="331"/>
      <c r="C173" s="320"/>
      <c r="D173" s="334">
        <v>21140</v>
      </c>
      <c r="E173" s="224" t="s">
        <v>145</v>
      </c>
      <c r="F173" s="225">
        <v>0</v>
      </c>
    </row>
    <row r="174" spans="2:6" ht="15.75" customHeight="1" x14ac:dyDescent="0.3">
      <c r="B174" s="331"/>
      <c r="C174" s="320"/>
      <c r="D174" s="333">
        <v>21144</v>
      </c>
      <c r="E174" s="223" t="s">
        <v>157</v>
      </c>
      <c r="F174" s="111">
        <v>1</v>
      </c>
    </row>
    <row r="175" spans="2:6" ht="15.75" customHeight="1" x14ac:dyDescent="0.3">
      <c r="B175" s="331"/>
      <c r="C175" s="320"/>
      <c r="D175" s="334">
        <v>21144</v>
      </c>
      <c r="E175" s="224" t="s">
        <v>158</v>
      </c>
      <c r="F175" s="225">
        <v>0</v>
      </c>
    </row>
    <row r="176" spans="2:6" ht="15.75" customHeight="1" x14ac:dyDescent="0.3">
      <c r="B176" s="331"/>
      <c r="C176" s="320"/>
      <c r="D176" s="334">
        <v>21144</v>
      </c>
      <c r="E176" s="224" t="s">
        <v>159</v>
      </c>
      <c r="F176" s="225">
        <v>8</v>
      </c>
    </row>
    <row r="177" spans="2:6" ht="15.75" customHeight="1" x14ac:dyDescent="0.3">
      <c r="B177" s="331"/>
      <c r="C177" s="320"/>
      <c r="D177" s="334">
        <v>21144</v>
      </c>
      <c r="E177" s="224" t="s">
        <v>160</v>
      </c>
      <c r="F177" s="225">
        <v>7</v>
      </c>
    </row>
    <row r="178" spans="2:6" ht="15.75" customHeight="1" x14ac:dyDescent="0.3">
      <c r="B178" s="331"/>
      <c r="C178" s="320"/>
      <c r="D178" s="334">
        <v>21144</v>
      </c>
      <c r="E178" s="224" t="s">
        <v>161</v>
      </c>
      <c r="F178" s="225">
        <v>25</v>
      </c>
    </row>
    <row r="179" spans="2:6" ht="15.75" customHeight="1" x14ac:dyDescent="0.3">
      <c r="B179" s="331"/>
      <c r="C179" s="320"/>
      <c r="D179" s="334">
        <v>21144</v>
      </c>
      <c r="E179" s="224" t="s">
        <v>162</v>
      </c>
      <c r="F179" s="225">
        <v>320</v>
      </c>
    </row>
    <row r="180" spans="2:6" ht="15.75" customHeight="1" x14ac:dyDescent="0.3">
      <c r="B180" s="331"/>
      <c r="C180" s="320"/>
      <c r="D180" s="334">
        <v>21144</v>
      </c>
      <c r="E180" s="224" t="s">
        <v>145</v>
      </c>
      <c r="F180" s="225">
        <v>14</v>
      </c>
    </row>
    <row r="181" spans="2:6" ht="15.75" customHeight="1" x14ac:dyDescent="0.3">
      <c r="B181" s="331"/>
      <c r="C181" s="320"/>
      <c r="D181" s="334">
        <v>21146</v>
      </c>
      <c r="E181" s="224" t="s">
        <v>157</v>
      </c>
      <c r="F181" s="225">
        <v>1</v>
      </c>
    </row>
    <row r="182" spans="2:6" ht="15.75" customHeight="1" x14ac:dyDescent="0.3">
      <c r="B182" s="331"/>
      <c r="C182" s="320"/>
      <c r="D182" s="334">
        <v>21146</v>
      </c>
      <c r="E182" s="224" t="s">
        <v>158</v>
      </c>
      <c r="F182" s="225">
        <v>1</v>
      </c>
    </row>
    <row r="183" spans="2:6" ht="15.75" customHeight="1" x14ac:dyDescent="0.3">
      <c r="B183" s="331"/>
      <c r="C183" s="320"/>
      <c r="D183" s="334">
        <v>21146</v>
      </c>
      <c r="E183" s="224" t="s">
        <v>159</v>
      </c>
      <c r="F183" s="225">
        <v>1</v>
      </c>
    </row>
    <row r="184" spans="2:6" ht="15.75" customHeight="1" x14ac:dyDescent="0.3">
      <c r="B184" s="331"/>
      <c r="C184" s="320"/>
      <c r="D184" s="334">
        <v>21146</v>
      </c>
      <c r="E184" s="224" t="s">
        <v>160</v>
      </c>
      <c r="F184" s="225">
        <v>1</v>
      </c>
    </row>
    <row r="185" spans="2:6" ht="15.75" customHeight="1" x14ac:dyDescent="0.3">
      <c r="B185" s="331"/>
      <c r="C185" s="320"/>
      <c r="D185" s="334">
        <v>21146</v>
      </c>
      <c r="E185" s="224" t="s">
        <v>161</v>
      </c>
      <c r="F185" s="225">
        <v>4</v>
      </c>
    </row>
    <row r="186" spans="2:6" ht="15.75" customHeight="1" x14ac:dyDescent="0.3">
      <c r="B186" s="331"/>
      <c r="C186" s="320"/>
      <c r="D186" s="334">
        <v>21146</v>
      </c>
      <c r="E186" s="224" t="s">
        <v>162</v>
      </c>
      <c r="F186" s="225">
        <v>63</v>
      </c>
    </row>
    <row r="187" spans="2:6" ht="15.75" customHeight="1" x14ac:dyDescent="0.3">
      <c r="B187" s="331"/>
      <c r="C187" s="320"/>
      <c r="D187" s="334">
        <v>21146</v>
      </c>
      <c r="E187" s="224" t="s">
        <v>145</v>
      </c>
      <c r="F187" s="225">
        <v>6</v>
      </c>
    </row>
    <row r="188" spans="2:6" ht="15.75" customHeight="1" x14ac:dyDescent="0.3">
      <c r="B188" s="331"/>
      <c r="C188" s="320"/>
      <c r="D188" s="333">
        <v>21401</v>
      </c>
      <c r="E188" s="223" t="s">
        <v>157</v>
      </c>
      <c r="F188" s="111">
        <v>2</v>
      </c>
    </row>
    <row r="189" spans="2:6" ht="15.75" customHeight="1" x14ac:dyDescent="0.3">
      <c r="B189" s="331"/>
      <c r="C189" s="320"/>
      <c r="D189" s="334">
        <v>21401</v>
      </c>
      <c r="E189" s="224" t="s">
        <v>158</v>
      </c>
      <c r="F189" s="225">
        <v>0</v>
      </c>
    </row>
    <row r="190" spans="2:6" ht="15.75" customHeight="1" x14ac:dyDescent="0.3">
      <c r="B190" s="331"/>
      <c r="C190" s="320"/>
      <c r="D190" s="334">
        <v>21401</v>
      </c>
      <c r="E190" s="224" t="s">
        <v>159</v>
      </c>
      <c r="F190" s="225">
        <v>1</v>
      </c>
    </row>
    <row r="191" spans="2:6" ht="15.75" customHeight="1" x14ac:dyDescent="0.3">
      <c r="B191" s="331"/>
      <c r="C191" s="320"/>
      <c r="D191" s="334">
        <v>21401</v>
      </c>
      <c r="E191" s="224" t="s">
        <v>160</v>
      </c>
      <c r="F191" s="225">
        <v>2</v>
      </c>
    </row>
    <row r="192" spans="2:6" ht="15.75" customHeight="1" x14ac:dyDescent="0.3">
      <c r="B192" s="331"/>
      <c r="C192" s="320"/>
      <c r="D192" s="334">
        <v>21401</v>
      </c>
      <c r="E192" s="224" t="s">
        <v>161</v>
      </c>
      <c r="F192" s="225">
        <v>12</v>
      </c>
    </row>
    <row r="193" spans="2:6" ht="15.75" customHeight="1" x14ac:dyDescent="0.3">
      <c r="B193" s="331"/>
      <c r="C193" s="320"/>
      <c r="D193" s="334">
        <v>21401</v>
      </c>
      <c r="E193" s="224" t="s">
        <v>162</v>
      </c>
      <c r="F193" s="225">
        <v>220</v>
      </c>
    </row>
    <row r="194" spans="2:6" ht="15.75" customHeight="1" x14ac:dyDescent="0.3">
      <c r="B194" s="331"/>
      <c r="C194" s="320"/>
      <c r="D194" s="334">
        <v>21401</v>
      </c>
      <c r="E194" s="224" t="s">
        <v>145</v>
      </c>
      <c r="F194" s="225">
        <v>11</v>
      </c>
    </row>
    <row r="195" spans="2:6" ht="15.75" customHeight="1" x14ac:dyDescent="0.3">
      <c r="B195" s="331"/>
      <c r="C195" s="320"/>
      <c r="D195" s="334">
        <v>21402</v>
      </c>
      <c r="E195" s="224" t="s">
        <v>157</v>
      </c>
      <c r="F195" s="225">
        <v>0</v>
      </c>
    </row>
    <row r="196" spans="2:6" ht="15.75" customHeight="1" x14ac:dyDescent="0.3">
      <c r="B196" s="331"/>
      <c r="C196" s="320"/>
      <c r="D196" s="334">
        <v>21402</v>
      </c>
      <c r="E196" s="224" t="s">
        <v>158</v>
      </c>
      <c r="F196" s="225">
        <v>0</v>
      </c>
    </row>
    <row r="197" spans="2:6" ht="15.75" customHeight="1" x14ac:dyDescent="0.3">
      <c r="B197" s="331"/>
      <c r="C197" s="320"/>
      <c r="D197" s="334">
        <v>21402</v>
      </c>
      <c r="E197" s="224" t="s">
        <v>159</v>
      </c>
      <c r="F197" s="225">
        <v>0</v>
      </c>
    </row>
    <row r="198" spans="2:6" ht="15.75" customHeight="1" x14ac:dyDescent="0.3">
      <c r="B198" s="331"/>
      <c r="C198" s="320"/>
      <c r="D198" s="334">
        <v>21402</v>
      </c>
      <c r="E198" s="224" t="s">
        <v>160</v>
      </c>
      <c r="F198" s="225">
        <v>0</v>
      </c>
    </row>
    <row r="199" spans="2:6" ht="15.75" customHeight="1" x14ac:dyDescent="0.3">
      <c r="B199" s="331"/>
      <c r="C199" s="320"/>
      <c r="D199" s="334">
        <v>21402</v>
      </c>
      <c r="E199" s="224" t="s">
        <v>161</v>
      </c>
      <c r="F199" s="225">
        <v>1</v>
      </c>
    </row>
    <row r="200" spans="2:6" ht="15.75" customHeight="1" x14ac:dyDescent="0.3">
      <c r="B200" s="331"/>
      <c r="C200" s="320"/>
      <c r="D200" s="334">
        <v>21402</v>
      </c>
      <c r="E200" s="224" t="s">
        <v>162</v>
      </c>
      <c r="F200" s="225">
        <v>2</v>
      </c>
    </row>
    <row r="201" spans="2:6" ht="15.75" customHeight="1" x14ac:dyDescent="0.3">
      <c r="B201" s="331"/>
      <c r="C201" s="320"/>
      <c r="D201" s="334">
        <v>21402</v>
      </c>
      <c r="E201" s="224" t="s">
        <v>145</v>
      </c>
      <c r="F201" s="225">
        <v>0</v>
      </c>
    </row>
    <row r="202" spans="2:6" ht="15.75" customHeight="1" x14ac:dyDescent="0.3">
      <c r="B202" s="331"/>
      <c r="C202" s="320"/>
      <c r="D202" s="334">
        <v>21403</v>
      </c>
      <c r="E202" s="224" t="s">
        <v>157</v>
      </c>
      <c r="F202" s="225">
        <v>2</v>
      </c>
    </row>
    <row r="203" spans="2:6" ht="15.75" customHeight="1" x14ac:dyDescent="0.3">
      <c r="B203" s="331"/>
      <c r="C203" s="320"/>
      <c r="D203" s="334">
        <v>21403</v>
      </c>
      <c r="E203" s="224" t="s">
        <v>158</v>
      </c>
      <c r="F203" s="225">
        <v>3</v>
      </c>
    </row>
    <row r="204" spans="2:6" ht="15.75" customHeight="1" x14ac:dyDescent="0.3">
      <c r="B204" s="331"/>
      <c r="C204" s="320"/>
      <c r="D204" s="334">
        <v>21403</v>
      </c>
      <c r="E204" s="224" t="s">
        <v>159</v>
      </c>
      <c r="F204" s="225">
        <v>3</v>
      </c>
    </row>
    <row r="205" spans="2:6" ht="15.75" customHeight="1" x14ac:dyDescent="0.3">
      <c r="B205" s="331"/>
      <c r="C205" s="320"/>
      <c r="D205" s="334">
        <v>21403</v>
      </c>
      <c r="E205" s="224" t="s">
        <v>160</v>
      </c>
      <c r="F205" s="225">
        <v>3</v>
      </c>
    </row>
    <row r="206" spans="2:6" ht="15.75" customHeight="1" x14ac:dyDescent="0.3">
      <c r="B206" s="331"/>
      <c r="C206" s="320"/>
      <c r="D206" s="334">
        <v>21403</v>
      </c>
      <c r="E206" s="224" t="s">
        <v>161</v>
      </c>
      <c r="F206" s="225">
        <v>9</v>
      </c>
    </row>
    <row r="207" spans="2:6" ht="15.75" customHeight="1" x14ac:dyDescent="0.3">
      <c r="B207" s="331"/>
      <c r="C207" s="320"/>
      <c r="D207" s="334">
        <v>21403</v>
      </c>
      <c r="E207" s="224" t="s">
        <v>162</v>
      </c>
      <c r="F207" s="225">
        <v>160</v>
      </c>
    </row>
    <row r="208" spans="2:6" ht="15.75" customHeight="1" x14ac:dyDescent="0.3">
      <c r="B208" s="331"/>
      <c r="C208" s="320"/>
      <c r="D208" s="334">
        <v>21403</v>
      </c>
      <c r="E208" s="224" t="s">
        <v>145</v>
      </c>
      <c r="F208" s="225">
        <v>4</v>
      </c>
    </row>
    <row r="209" spans="2:6" ht="15.75" customHeight="1" x14ac:dyDescent="0.3">
      <c r="B209" s="331"/>
      <c r="C209" s="320"/>
      <c r="D209" s="334">
        <v>21409</v>
      </c>
      <c r="E209" s="224" t="s">
        <v>157</v>
      </c>
      <c r="F209" s="225">
        <v>0</v>
      </c>
    </row>
    <row r="210" spans="2:6" ht="15.75" customHeight="1" x14ac:dyDescent="0.3">
      <c r="B210" s="331"/>
      <c r="C210" s="320"/>
      <c r="D210" s="334">
        <v>21409</v>
      </c>
      <c r="E210" s="224" t="s">
        <v>158</v>
      </c>
      <c r="F210" s="225">
        <v>3</v>
      </c>
    </row>
    <row r="211" spans="2:6" ht="15.75" customHeight="1" x14ac:dyDescent="0.3">
      <c r="B211" s="331"/>
      <c r="C211" s="320"/>
      <c r="D211" s="334">
        <v>21409</v>
      </c>
      <c r="E211" s="224" t="s">
        <v>159</v>
      </c>
      <c r="F211" s="225">
        <v>2</v>
      </c>
    </row>
    <row r="212" spans="2:6" ht="15.75" customHeight="1" x14ac:dyDescent="0.3">
      <c r="B212" s="331"/>
      <c r="C212" s="320"/>
      <c r="D212" s="334">
        <v>21409</v>
      </c>
      <c r="E212" s="224" t="s">
        <v>160</v>
      </c>
      <c r="F212" s="225">
        <v>1</v>
      </c>
    </row>
    <row r="213" spans="2:6" ht="15.75" customHeight="1" x14ac:dyDescent="0.3">
      <c r="B213" s="331"/>
      <c r="C213" s="320"/>
      <c r="D213" s="334">
        <v>21409</v>
      </c>
      <c r="E213" s="224" t="s">
        <v>161</v>
      </c>
      <c r="F213" s="225">
        <v>6</v>
      </c>
    </row>
    <row r="214" spans="2:6" ht="15.75" customHeight="1" x14ac:dyDescent="0.3">
      <c r="B214" s="331"/>
      <c r="C214" s="320"/>
      <c r="D214" s="334">
        <v>21409</v>
      </c>
      <c r="E214" s="224" t="s">
        <v>162</v>
      </c>
      <c r="F214" s="225">
        <v>55</v>
      </c>
    </row>
    <row r="215" spans="2:6" ht="15.75" customHeight="1" x14ac:dyDescent="0.3">
      <c r="B215" s="331"/>
      <c r="C215" s="323"/>
      <c r="D215" s="334">
        <v>21409</v>
      </c>
      <c r="E215" s="224" t="s">
        <v>145</v>
      </c>
      <c r="F215" s="225">
        <v>2</v>
      </c>
    </row>
    <row r="216" spans="2:6" ht="15.75" customHeight="1" x14ac:dyDescent="0.3">
      <c r="B216" s="331"/>
      <c r="C216" s="322" t="s">
        <v>140</v>
      </c>
      <c r="D216" s="334">
        <v>20754</v>
      </c>
      <c r="E216" s="224" t="s">
        <v>157</v>
      </c>
      <c r="F216" s="225">
        <v>0</v>
      </c>
    </row>
    <row r="217" spans="2:6" ht="15.75" customHeight="1" x14ac:dyDescent="0.3">
      <c r="B217" s="331"/>
      <c r="C217" s="320"/>
      <c r="D217" s="334">
        <v>20754</v>
      </c>
      <c r="E217" s="224" t="s">
        <v>158</v>
      </c>
      <c r="F217" s="225">
        <v>0</v>
      </c>
    </row>
    <row r="218" spans="2:6" ht="15.75" customHeight="1" x14ac:dyDescent="0.3">
      <c r="B218" s="331"/>
      <c r="C218" s="320"/>
      <c r="D218" s="334">
        <v>20754</v>
      </c>
      <c r="E218" s="224" t="s">
        <v>159</v>
      </c>
      <c r="F218" s="225">
        <v>0</v>
      </c>
    </row>
    <row r="219" spans="2:6" ht="15.75" customHeight="1" x14ac:dyDescent="0.3">
      <c r="B219" s="331"/>
      <c r="C219" s="320"/>
      <c r="D219" s="334">
        <v>20754</v>
      </c>
      <c r="E219" s="224" t="s">
        <v>160</v>
      </c>
      <c r="F219" s="225">
        <v>0</v>
      </c>
    </row>
    <row r="220" spans="2:6" ht="15.75" customHeight="1" x14ac:dyDescent="0.3">
      <c r="B220" s="331"/>
      <c r="C220" s="320"/>
      <c r="D220" s="334">
        <v>20754</v>
      </c>
      <c r="E220" s="224" t="s">
        <v>161</v>
      </c>
      <c r="F220" s="225">
        <v>0</v>
      </c>
    </row>
    <row r="221" spans="2:6" ht="15.75" customHeight="1" x14ac:dyDescent="0.3">
      <c r="B221" s="331"/>
      <c r="C221" s="320"/>
      <c r="D221" s="334">
        <v>20754</v>
      </c>
      <c r="E221" s="224" t="s">
        <v>162</v>
      </c>
      <c r="F221" s="225">
        <v>5</v>
      </c>
    </row>
    <row r="222" spans="2:6" ht="15.75" customHeight="1" x14ac:dyDescent="0.3">
      <c r="B222" s="331"/>
      <c r="C222" s="320"/>
      <c r="D222" s="334">
        <v>20754</v>
      </c>
      <c r="E222" s="224" t="s">
        <v>145</v>
      </c>
      <c r="F222" s="225">
        <v>0</v>
      </c>
    </row>
    <row r="223" spans="2:6" ht="15.75" customHeight="1" x14ac:dyDescent="0.3">
      <c r="B223" s="331"/>
      <c r="C223" s="320"/>
      <c r="D223" s="334">
        <v>20758</v>
      </c>
      <c r="E223" s="224" t="s">
        <v>157</v>
      </c>
      <c r="F223" s="225">
        <v>0</v>
      </c>
    </row>
    <row r="224" spans="2:6" ht="15.75" customHeight="1" x14ac:dyDescent="0.3">
      <c r="B224" s="331"/>
      <c r="C224" s="320"/>
      <c r="D224" s="334">
        <v>20758</v>
      </c>
      <c r="E224" s="224" t="s">
        <v>158</v>
      </c>
      <c r="F224" s="225">
        <v>0</v>
      </c>
    </row>
    <row r="225" spans="2:6" ht="15.75" customHeight="1" x14ac:dyDescent="0.3">
      <c r="B225" s="331"/>
      <c r="C225" s="320"/>
      <c r="D225" s="334">
        <v>20758</v>
      </c>
      <c r="E225" s="224" t="s">
        <v>159</v>
      </c>
      <c r="F225" s="225">
        <v>0</v>
      </c>
    </row>
    <row r="226" spans="2:6" ht="15.75" customHeight="1" x14ac:dyDescent="0.3">
      <c r="B226" s="331"/>
      <c r="C226" s="320"/>
      <c r="D226" s="334">
        <v>20758</v>
      </c>
      <c r="E226" s="224" t="s">
        <v>160</v>
      </c>
      <c r="F226" s="225">
        <v>0</v>
      </c>
    </row>
    <row r="227" spans="2:6" ht="15.75" customHeight="1" x14ac:dyDescent="0.3">
      <c r="B227" s="331"/>
      <c r="C227" s="320"/>
      <c r="D227" s="334">
        <v>20758</v>
      </c>
      <c r="E227" s="224" t="s">
        <v>161</v>
      </c>
      <c r="F227" s="225">
        <v>0</v>
      </c>
    </row>
    <row r="228" spans="2:6" ht="15.75" customHeight="1" x14ac:dyDescent="0.3">
      <c r="B228" s="331"/>
      <c r="C228" s="320"/>
      <c r="D228" s="334">
        <v>20758</v>
      </c>
      <c r="E228" s="224" t="s">
        <v>162</v>
      </c>
      <c r="F228" s="225">
        <v>1</v>
      </c>
    </row>
    <row r="229" spans="2:6" ht="15.75" customHeight="1" x14ac:dyDescent="0.3">
      <c r="B229" s="331"/>
      <c r="C229" s="323"/>
      <c r="D229" s="334">
        <v>20758</v>
      </c>
      <c r="E229" s="224" t="s">
        <v>145</v>
      </c>
      <c r="F229" s="225">
        <v>0</v>
      </c>
    </row>
    <row r="230" spans="2:6" ht="15.75" customHeight="1" x14ac:dyDescent="0.3">
      <c r="B230" s="331"/>
      <c r="C230" s="322" t="s">
        <v>127</v>
      </c>
      <c r="D230" s="333">
        <v>20794</v>
      </c>
      <c r="E230" s="223" t="s">
        <v>157</v>
      </c>
      <c r="F230" s="111">
        <v>1</v>
      </c>
    </row>
    <row r="231" spans="2:6" ht="15.75" customHeight="1" x14ac:dyDescent="0.3">
      <c r="B231" s="331"/>
      <c r="C231" s="320"/>
      <c r="D231" s="334">
        <v>20794</v>
      </c>
      <c r="E231" s="224" t="s">
        <v>158</v>
      </c>
      <c r="F231" s="225">
        <v>1</v>
      </c>
    </row>
    <row r="232" spans="2:6" ht="15.75" customHeight="1" x14ac:dyDescent="0.3">
      <c r="B232" s="331"/>
      <c r="C232" s="320"/>
      <c r="D232" s="334">
        <v>20794</v>
      </c>
      <c r="E232" s="224" t="s">
        <v>159</v>
      </c>
      <c r="F232" s="225">
        <v>2</v>
      </c>
    </row>
    <row r="233" spans="2:6" ht="15.75" customHeight="1" x14ac:dyDescent="0.3">
      <c r="B233" s="331"/>
      <c r="C233" s="320"/>
      <c r="D233" s="334">
        <v>20794</v>
      </c>
      <c r="E233" s="224" t="s">
        <v>160</v>
      </c>
      <c r="F233" s="225">
        <v>4</v>
      </c>
    </row>
    <row r="234" spans="2:6" ht="15.75" customHeight="1" x14ac:dyDescent="0.3">
      <c r="B234" s="331"/>
      <c r="C234" s="320"/>
      <c r="D234" s="334">
        <v>20794</v>
      </c>
      <c r="E234" s="224" t="s">
        <v>161</v>
      </c>
      <c r="F234" s="225">
        <v>10</v>
      </c>
    </row>
    <row r="235" spans="2:6" ht="15.75" customHeight="1" x14ac:dyDescent="0.3">
      <c r="B235" s="331"/>
      <c r="C235" s="320"/>
      <c r="D235" s="334">
        <v>20794</v>
      </c>
      <c r="E235" s="224" t="s">
        <v>162</v>
      </c>
      <c r="F235" s="225">
        <v>90</v>
      </c>
    </row>
    <row r="236" spans="2:6" ht="15.75" customHeight="1" x14ac:dyDescent="0.3">
      <c r="B236" s="331"/>
      <c r="C236" s="323"/>
      <c r="D236" s="334">
        <v>20794</v>
      </c>
      <c r="E236" s="224" t="s">
        <v>145</v>
      </c>
      <c r="F236" s="225">
        <v>7</v>
      </c>
    </row>
    <row r="237" spans="2:6" ht="15.75" customHeight="1" x14ac:dyDescent="0.3">
      <c r="B237" s="331"/>
      <c r="C237" s="322" t="s">
        <v>128</v>
      </c>
      <c r="D237" s="334">
        <v>21201</v>
      </c>
      <c r="E237" s="224" t="s">
        <v>157</v>
      </c>
      <c r="F237" s="225">
        <v>1</v>
      </c>
    </row>
    <row r="238" spans="2:6" ht="15.75" customHeight="1" x14ac:dyDescent="0.3">
      <c r="B238" s="331"/>
      <c r="C238" s="320"/>
      <c r="D238" s="334">
        <v>21201</v>
      </c>
      <c r="E238" s="224" t="s">
        <v>158</v>
      </c>
      <c r="F238" s="225">
        <v>3</v>
      </c>
    </row>
    <row r="239" spans="2:6" ht="15.75" customHeight="1" x14ac:dyDescent="0.3">
      <c r="B239" s="331"/>
      <c r="C239" s="320"/>
      <c r="D239" s="334">
        <v>21201</v>
      </c>
      <c r="E239" s="224" t="s">
        <v>159</v>
      </c>
      <c r="F239" s="225">
        <v>3</v>
      </c>
    </row>
    <row r="240" spans="2:6" ht="15.75" customHeight="1" x14ac:dyDescent="0.3">
      <c r="B240" s="331"/>
      <c r="C240" s="320"/>
      <c r="D240" s="334">
        <v>21201</v>
      </c>
      <c r="E240" s="224" t="s">
        <v>160</v>
      </c>
      <c r="F240" s="225">
        <v>10</v>
      </c>
    </row>
    <row r="241" spans="2:6" ht="15.75" customHeight="1" x14ac:dyDescent="0.3">
      <c r="B241" s="331"/>
      <c r="C241" s="320"/>
      <c r="D241" s="334">
        <v>21201</v>
      </c>
      <c r="E241" s="224" t="s">
        <v>161</v>
      </c>
      <c r="F241" s="225">
        <v>14</v>
      </c>
    </row>
    <row r="242" spans="2:6" ht="15.75" customHeight="1" x14ac:dyDescent="0.3">
      <c r="B242" s="331"/>
      <c r="C242" s="320"/>
      <c r="D242" s="334">
        <v>21201</v>
      </c>
      <c r="E242" s="224" t="s">
        <v>162</v>
      </c>
      <c r="F242" s="225">
        <v>209</v>
      </c>
    </row>
    <row r="243" spans="2:6" ht="15.75" customHeight="1" x14ac:dyDescent="0.3">
      <c r="B243" s="331"/>
      <c r="C243" s="320"/>
      <c r="D243" s="334">
        <v>21201</v>
      </c>
      <c r="E243" s="224" t="s">
        <v>145</v>
      </c>
      <c r="F243" s="225">
        <v>14</v>
      </c>
    </row>
    <row r="244" spans="2:6" ht="15.75" customHeight="1" x14ac:dyDescent="0.3">
      <c r="B244" s="331"/>
      <c r="C244" s="320"/>
      <c r="D244" s="334">
        <v>21202</v>
      </c>
      <c r="E244" s="224" t="s">
        <v>157</v>
      </c>
      <c r="F244" s="225">
        <v>2</v>
      </c>
    </row>
    <row r="245" spans="2:6" ht="15.75" customHeight="1" x14ac:dyDescent="0.3">
      <c r="B245" s="331"/>
      <c r="C245" s="320"/>
      <c r="D245" s="334">
        <v>21202</v>
      </c>
      <c r="E245" s="224" t="s">
        <v>158</v>
      </c>
      <c r="F245" s="225">
        <v>7</v>
      </c>
    </row>
    <row r="246" spans="2:6" ht="15.75" customHeight="1" x14ac:dyDescent="0.3">
      <c r="B246" s="331"/>
      <c r="C246" s="320"/>
      <c r="D246" s="334">
        <v>21202</v>
      </c>
      <c r="E246" s="224" t="s">
        <v>159</v>
      </c>
      <c r="F246" s="225">
        <v>3</v>
      </c>
    </row>
    <row r="247" spans="2:6" ht="15.75" customHeight="1" x14ac:dyDescent="0.3">
      <c r="B247" s="331"/>
      <c r="C247" s="320"/>
      <c r="D247" s="334">
        <v>21202</v>
      </c>
      <c r="E247" s="224" t="s">
        <v>160</v>
      </c>
      <c r="F247" s="225">
        <v>10</v>
      </c>
    </row>
    <row r="248" spans="2:6" ht="15.75" customHeight="1" x14ac:dyDescent="0.3">
      <c r="B248" s="331"/>
      <c r="C248" s="320"/>
      <c r="D248" s="334">
        <v>21202</v>
      </c>
      <c r="E248" s="224" t="s">
        <v>161</v>
      </c>
      <c r="F248" s="225">
        <v>25</v>
      </c>
    </row>
    <row r="249" spans="2:6" ht="15.75" customHeight="1" x14ac:dyDescent="0.3">
      <c r="B249" s="331"/>
      <c r="C249" s="320"/>
      <c r="D249" s="334">
        <v>21202</v>
      </c>
      <c r="E249" s="224" t="s">
        <v>162</v>
      </c>
      <c r="F249" s="225">
        <v>266</v>
      </c>
    </row>
    <row r="250" spans="2:6" ht="15.75" customHeight="1" x14ac:dyDescent="0.3">
      <c r="B250" s="331"/>
      <c r="C250" s="320"/>
      <c r="D250" s="334">
        <v>21202</v>
      </c>
      <c r="E250" s="224" t="s">
        <v>145</v>
      </c>
      <c r="F250" s="225">
        <v>11</v>
      </c>
    </row>
    <row r="251" spans="2:6" ht="15.75" customHeight="1" x14ac:dyDescent="0.3">
      <c r="B251" s="331"/>
      <c r="C251" s="320"/>
      <c r="D251" s="334">
        <v>21205</v>
      </c>
      <c r="E251" s="224" t="s">
        <v>157</v>
      </c>
      <c r="F251" s="225">
        <v>1</v>
      </c>
    </row>
    <row r="252" spans="2:6" ht="15.75" customHeight="1" x14ac:dyDescent="0.3">
      <c r="B252" s="331"/>
      <c r="C252" s="320"/>
      <c r="D252" s="334">
        <v>21205</v>
      </c>
      <c r="E252" s="224" t="s">
        <v>158</v>
      </c>
      <c r="F252" s="225">
        <v>1</v>
      </c>
    </row>
    <row r="253" spans="2:6" ht="15.75" customHeight="1" x14ac:dyDescent="0.3">
      <c r="B253" s="331"/>
      <c r="C253" s="320"/>
      <c r="D253" s="334">
        <v>21205</v>
      </c>
      <c r="E253" s="224" t="s">
        <v>159</v>
      </c>
      <c r="F253" s="225">
        <v>1</v>
      </c>
    </row>
    <row r="254" spans="2:6" ht="15.75" customHeight="1" x14ac:dyDescent="0.3">
      <c r="B254" s="331"/>
      <c r="C254" s="320"/>
      <c r="D254" s="334">
        <v>21205</v>
      </c>
      <c r="E254" s="224" t="s">
        <v>160</v>
      </c>
      <c r="F254" s="225">
        <v>6</v>
      </c>
    </row>
    <row r="255" spans="2:6" ht="15.75" customHeight="1" x14ac:dyDescent="0.3">
      <c r="B255" s="331"/>
      <c r="C255" s="320"/>
      <c r="D255" s="334">
        <v>21205</v>
      </c>
      <c r="E255" s="224" t="s">
        <v>161</v>
      </c>
      <c r="F255" s="225">
        <v>15</v>
      </c>
    </row>
    <row r="256" spans="2:6" ht="15.75" customHeight="1" x14ac:dyDescent="0.3">
      <c r="B256" s="331"/>
      <c r="C256" s="320"/>
      <c r="D256" s="334">
        <v>21205</v>
      </c>
      <c r="E256" s="224" t="s">
        <v>162</v>
      </c>
      <c r="F256" s="225">
        <v>191</v>
      </c>
    </row>
    <row r="257" spans="2:6" ht="15.75" customHeight="1" x14ac:dyDescent="0.3">
      <c r="B257" s="331"/>
      <c r="C257" s="320"/>
      <c r="D257" s="334">
        <v>21205</v>
      </c>
      <c r="E257" s="224" t="s">
        <v>145</v>
      </c>
      <c r="F257" s="225">
        <v>9</v>
      </c>
    </row>
    <row r="258" spans="2:6" ht="15.75" customHeight="1" x14ac:dyDescent="0.3">
      <c r="B258" s="331"/>
      <c r="C258" s="320"/>
      <c r="D258" s="334">
        <v>21206</v>
      </c>
      <c r="E258" s="224" t="s">
        <v>157</v>
      </c>
      <c r="F258" s="225">
        <v>0</v>
      </c>
    </row>
    <row r="259" spans="2:6" ht="15.75" customHeight="1" x14ac:dyDescent="0.3">
      <c r="B259" s="331"/>
      <c r="C259" s="320"/>
      <c r="D259" s="334">
        <v>21206</v>
      </c>
      <c r="E259" s="224" t="s">
        <v>158</v>
      </c>
      <c r="F259" s="225">
        <v>7</v>
      </c>
    </row>
    <row r="260" spans="2:6" ht="15.75" customHeight="1" x14ac:dyDescent="0.3">
      <c r="B260" s="331"/>
      <c r="C260" s="320"/>
      <c r="D260" s="334">
        <v>21206</v>
      </c>
      <c r="E260" s="224" t="s">
        <v>159</v>
      </c>
      <c r="F260" s="225">
        <v>12</v>
      </c>
    </row>
    <row r="261" spans="2:6" ht="15.75" customHeight="1" x14ac:dyDescent="0.3">
      <c r="B261" s="331"/>
      <c r="C261" s="320"/>
      <c r="D261" s="334">
        <v>21206</v>
      </c>
      <c r="E261" s="224" t="s">
        <v>160</v>
      </c>
      <c r="F261" s="225">
        <v>25</v>
      </c>
    </row>
    <row r="262" spans="2:6" ht="15.75" customHeight="1" x14ac:dyDescent="0.3">
      <c r="B262" s="331"/>
      <c r="C262" s="320"/>
      <c r="D262" s="334">
        <v>21206</v>
      </c>
      <c r="E262" s="224" t="s">
        <v>161</v>
      </c>
      <c r="F262" s="225">
        <v>83</v>
      </c>
    </row>
    <row r="263" spans="2:6" ht="15.75" customHeight="1" x14ac:dyDescent="0.3">
      <c r="B263" s="331"/>
      <c r="C263" s="320"/>
      <c r="D263" s="334">
        <v>21206</v>
      </c>
      <c r="E263" s="224" t="s">
        <v>162</v>
      </c>
      <c r="F263" s="225">
        <v>1062</v>
      </c>
    </row>
    <row r="264" spans="2:6" ht="15.75" customHeight="1" x14ac:dyDescent="0.3">
      <c r="B264" s="331"/>
      <c r="C264" s="320"/>
      <c r="D264" s="334">
        <v>21206</v>
      </c>
      <c r="E264" s="224" t="s">
        <v>145</v>
      </c>
      <c r="F264" s="225">
        <v>54</v>
      </c>
    </row>
    <row r="265" spans="2:6" ht="15.75" customHeight="1" x14ac:dyDescent="0.3">
      <c r="B265" s="331"/>
      <c r="C265" s="320"/>
      <c r="D265" s="334">
        <v>21209</v>
      </c>
      <c r="E265" s="224" t="s">
        <v>157</v>
      </c>
      <c r="F265" s="225">
        <v>1</v>
      </c>
    </row>
    <row r="266" spans="2:6" ht="15.75" customHeight="1" x14ac:dyDescent="0.3">
      <c r="B266" s="331"/>
      <c r="C266" s="320"/>
      <c r="D266" s="334">
        <v>21209</v>
      </c>
      <c r="E266" s="224" t="s">
        <v>158</v>
      </c>
      <c r="F266" s="225">
        <v>4</v>
      </c>
    </row>
    <row r="267" spans="2:6" ht="15.75" customHeight="1" x14ac:dyDescent="0.3">
      <c r="B267" s="331"/>
      <c r="C267" s="320"/>
      <c r="D267" s="334">
        <v>21209</v>
      </c>
      <c r="E267" s="224" t="s">
        <v>159</v>
      </c>
      <c r="F267" s="225">
        <v>3</v>
      </c>
    </row>
    <row r="268" spans="2:6" ht="15.75" customHeight="1" x14ac:dyDescent="0.3">
      <c r="B268" s="331"/>
      <c r="C268" s="320"/>
      <c r="D268" s="334">
        <v>21209</v>
      </c>
      <c r="E268" s="224" t="s">
        <v>160</v>
      </c>
      <c r="F268" s="225">
        <v>2</v>
      </c>
    </row>
    <row r="269" spans="2:6" ht="15.75" customHeight="1" x14ac:dyDescent="0.3">
      <c r="B269" s="331"/>
      <c r="C269" s="320"/>
      <c r="D269" s="334">
        <v>21209</v>
      </c>
      <c r="E269" s="224" t="s">
        <v>161</v>
      </c>
      <c r="F269" s="225">
        <v>31</v>
      </c>
    </row>
    <row r="270" spans="2:6" ht="15.75" customHeight="1" x14ac:dyDescent="0.3">
      <c r="B270" s="331"/>
      <c r="C270" s="320"/>
      <c r="D270" s="334">
        <v>21209</v>
      </c>
      <c r="E270" s="224" t="s">
        <v>162</v>
      </c>
      <c r="F270" s="225">
        <v>213</v>
      </c>
    </row>
    <row r="271" spans="2:6" ht="15.75" customHeight="1" x14ac:dyDescent="0.3">
      <c r="B271" s="331"/>
      <c r="C271" s="320"/>
      <c r="D271" s="334">
        <v>21209</v>
      </c>
      <c r="E271" s="224" t="s">
        <v>145</v>
      </c>
      <c r="F271" s="225">
        <v>6</v>
      </c>
    </row>
    <row r="272" spans="2:6" ht="15.75" customHeight="1" x14ac:dyDescent="0.3">
      <c r="B272" s="331"/>
      <c r="C272" s="320"/>
      <c r="D272" s="333">
        <v>21211</v>
      </c>
      <c r="E272" s="223" t="s">
        <v>157</v>
      </c>
      <c r="F272" s="111">
        <v>0</v>
      </c>
    </row>
    <row r="273" spans="2:6" ht="15.75" customHeight="1" x14ac:dyDescent="0.3">
      <c r="B273" s="331"/>
      <c r="C273" s="320"/>
      <c r="D273" s="334">
        <v>21211</v>
      </c>
      <c r="E273" s="224" t="s">
        <v>158</v>
      </c>
      <c r="F273" s="225">
        <v>2</v>
      </c>
    </row>
    <row r="274" spans="2:6" ht="15.75" customHeight="1" x14ac:dyDescent="0.3">
      <c r="B274" s="331"/>
      <c r="C274" s="320"/>
      <c r="D274" s="334">
        <v>21211</v>
      </c>
      <c r="E274" s="224" t="s">
        <v>159</v>
      </c>
      <c r="F274" s="225">
        <v>1</v>
      </c>
    </row>
    <row r="275" spans="2:6" ht="15.75" customHeight="1" x14ac:dyDescent="0.3">
      <c r="B275" s="331"/>
      <c r="C275" s="320"/>
      <c r="D275" s="334">
        <v>21211</v>
      </c>
      <c r="E275" s="224" t="s">
        <v>160</v>
      </c>
      <c r="F275" s="225">
        <v>0</v>
      </c>
    </row>
    <row r="276" spans="2:6" ht="15.75" customHeight="1" x14ac:dyDescent="0.3">
      <c r="B276" s="331"/>
      <c r="C276" s="320"/>
      <c r="D276" s="334">
        <v>21211</v>
      </c>
      <c r="E276" s="224" t="s">
        <v>161</v>
      </c>
      <c r="F276" s="225">
        <v>6</v>
      </c>
    </row>
    <row r="277" spans="2:6" ht="15.75" customHeight="1" x14ac:dyDescent="0.3">
      <c r="B277" s="331"/>
      <c r="C277" s="320"/>
      <c r="D277" s="334">
        <v>21211</v>
      </c>
      <c r="E277" s="224" t="s">
        <v>162</v>
      </c>
      <c r="F277" s="225">
        <v>114</v>
      </c>
    </row>
    <row r="278" spans="2:6" ht="15.75" customHeight="1" x14ac:dyDescent="0.3">
      <c r="B278" s="331"/>
      <c r="C278" s="320"/>
      <c r="D278" s="334">
        <v>21211</v>
      </c>
      <c r="E278" s="224" t="s">
        <v>145</v>
      </c>
      <c r="F278" s="225">
        <v>6</v>
      </c>
    </row>
    <row r="279" spans="2:6" ht="15.75" customHeight="1" x14ac:dyDescent="0.3">
      <c r="B279" s="331"/>
      <c r="C279" s="320"/>
      <c r="D279" s="334">
        <v>21213</v>
      </c>
      <c r="E279" s="224" t="s">
        <v>157</v>
      </c>
      <c r="F279" s="225">
        <v>0</v>
      </c>
    </row>
    <row r="280" spans="2:6" ht="15.75" customHeight="1" x14ac:dyDescent="0.3">
      <c r="B280" s="331"/>
      <c r="C280" s="320"/>
      <c r="D280" s="334">
        <v>21213</v>
      </c>
      <c r="E280" s="224" t="s">
        <v>158</v>
      </c>
      <c r="F280" s="225">
        <v>7</v>
      </c>
    </row>
    <row r="281" spans="2:6" ht="15.75" customHeight="1" x14ac:dyDescent="0.3">
      <c r="B281" s="331"/>
      <c r="C281" s="320"/>
      <c r="D281" s="334">
        <v>21213</v>
      </c>
      <c r="E281" s="224" t="s">
        <v>159</v>
      </c>
      <c r="F281" s="225">
        <v>11</v>
      </c>
    </row>
    <row r="282" spans="2:6" ht="15.75" customHeight="1" x14ac:dyDescent="0.3">
      <c r="B282" s="331"/>
      <c r="C282" s="320"/>
      <c r="D282" s="334">
        <v>21213</v>
      </c>
      <c r="E282" s="224" t="s">
        <v>160</v>
      </c>
      <c r="F282" s="225">
        <v>10</v>
      </c>
    </row>
    <row r="283" spans="2:6" ht="15.75" customHeight="1" x14ac:dyDescent="0.3">
      <c r="B283" s="331"/>
      <c r="C283" s="320"/>
      <c r="D283" s="334">
        <v>21213</v>
      </c>
      <c r="E283" s="224" t="s">
        <v>161</v>
      </c>
      <c r="F283" s="225">
        <v>40</v>
      </c>
    </row>
    <row r="284" spans="2:6" ht="15.75" customHeight="1" x14ac:dyDescent="0.3">
      <c r="B284" s="331"/>
      <c r="C284" s="320"/>
      <c r="D284" s="334">
        <v>21213</v>
      </c>
      <c r="E284" s="224" t="s">
        <v>162</v>
      </c>
      <c r="F284" s="225">
        <v>626</v>
      </c>
    </row>
    <row r="285" spans="2:6" ht="15.75" customHeight="1" x14ac:dyDescent="0.3">
      <c r="B285" s="331"/>
      <c r="C285" s="320"/>
      <c r="D285" s="334">
        <v>21213</v>
      </c>
      <c r="E285" s="224" t="s">
        <v>145</v>
      </c>
      <c r="F285" s="225">
        <v>29</v>
      </c>
    </row>
    <row r="286" spans="2:6" ht="15.75" customHeight="1" x14ac:dyDescent="0.3">
      <c r="B286" s="331"/>
      <c r="C286" s="320"/>
      <c r="D286" s="334">
        <v>21214</v>
      </c>
      <c r="E286" s="224" t="s">
        <v>157</v>
      </c>
      <c r="F286" s="225">
        <v>1</v>
      </c>
    </row>
    <row r="287" spans="2:6" ht="15.75" customHeight="1" x14ac:dyDescent="0.3">
      <c r="B287" s="331"/>
      <c r="C287" s="320"/>
      <c r="D287" s="334">
        <v>21214</v>
      </c>
      <c r="E287" s="224" t="s">
        <v>158</v>
      </c>
      <c r="F287" s="225">
        <v>2</v>
      </c>
    </row>
    <row r="288" spans="2:6" ht="15.75" customHeight="1" x14ac:dyDescent="0.3">
      <c r="B288" s="331"/>
      <c r="C288" s="320"/>
      <c r="D288" s="334">
        <v>21214</v>
      </c>
      <c r="E288" s="224" t="s">
        <v>159</v>
      </c>
      <c r="F288" s="225">
        <v>4</v>
      </c>
    </row>
    <row r="289" spans="2:6" ht="15.75" customHeight="1" x14ac:dyDescent="0.3">
      <c r="B289" s="331"/>
      <c r="C289" s="320"/>
      <c r="D289" s="334">
        <v>21214</v>
      </c>
      <c r="E289" s="224" t="s">
        <v>160</v>
      </c>
      <c r="F289" s="225">
        <v>3</v>
      </c>
    </row>
    <row r="290" spans="2:6" ht="15.75" customHeight="1" x14ac:dyDescent="0.3">
      <c r="B290" s="331"/>
      <c r="C290" s="320"/>
      <c r="D290" s="334">
        <v>21214</v>
      </c>
      <c r="E290" s="224" t="s">
        <v>161</v>
      </c>
      <c r="F290" s="225">
        <v>27</v>
      </c>
    </row>
    <row r="291" spans="2:6" ht="15.75" customHeight="1" x14ac:dyDescent="0.3">
      <c r="B291" s="331"/>
      <c r="C291" s="320"/>
      <c r="D291" s="334">
        <v>21214</v>
      </c>
      <c r="E291" s="224" t="s">
        <v>162</v>
      </c>
      <c r="F291" s="225">
        <v>314</v>
      </c>
    </row>
    <row r="292" spans="2:6" ht="15.75" customHeight="1" x14ac:dyDescent="0.3">
      <c r="B292" s="331"/>
      <c r="C292" s="320"/>
      <c r="D292" s="334">
        <v>21214</v>
      </c>
      <c r="E292" s="224" t="s">
        <v>145</v>
      </c>
      <c r="F292" s="225">
        <v>18</v>
      </c>
    </row>
    <row r="293" spans="2:6" ht="15.75" customHeight="1" x14ac:dyDescent="0.3">
      <c r="B293" s="331"/>
      <c r="C293" s="320"/>
      <c r="D293" s="334">
        <v>21216</v>
      </c>
      <c r="E293" s="224" t="s">
        <v>157</v>
      </c>
      <c r="F293" s="225">
        <v>2</v>
      </c>
    </row>
    <row r="294" spans="2:6" ht="15.75" customHeight="1" x14ac:dyDescent="0.3">
      <c r="B294" s="331"/>
      <c r="C294" s="320"/>
      <c r="D294" s="334">
        <v>21216</v>
      </c>
      <c r="E294" s="224" t="s">
        <v>158</v>
      </c>
      <c r="F294" s="225">
        <v>7</v>
      </c>
    </row>
    <row r="295" spans="2:6" ht="15.75" customHeight="1" x14ac:dyDescent="0.3">
      <c r="B295" s="331"/>
      <c r="C295" s="320"/>
      <c r="D295" s="334">
        <v>21216</v>
      </c>
      <c r="E295" s="224" t="s">
        <v>159</v>
      </c>
      <c r="F295" s="225">
        <v>9</v>
      </c>
    </row>
    <row r="296" spans="2:6" ht="15.75" customHeight="1" x14ac:dyDescent="0.3">
      <c r="B296" s="331"/>
      <c r="C296" s="320"/>
      <c r="D296" s="334">
        <v>21216</v>
      </c>
      <c r="E296" s="224" t="s">
        <v>160</v>
      </c>
      <c r="F296" s="225">
        <v>10</v>
      </c>
    </row>
    <row r="297" spans="2:6" ht="15.75" customHeight="1" x14ac:dyDescent="0.3">
      <c r="B297" s="331"/>
      <c r="C297" s="320"/>
      <c r="D297" s="334">
        <v>21216</v>
      </c>
      <c r="E297" s="224" t="s">
        <v>161</v>
      </c>
      <c r="F297" s="225">
        <v>31</v>
      </c>
    </row>
    <row r="298" spans="2:6" ht="15.75" customHeight="1" x14ac:dyDescent="0.3">
      <c r="B298" s="331"/>
      <c r="C298" s="320"/>
      <c r="D298" s="334">
        <v>21216</v>
      </c>
      <c r="E298" s="224" t="s">
        <v>162</v>
      </c>
      <c r="F298" s="225">
        <v>579</v>
      </c>
    </row>
    <row r="299" spans="2:6" ht="15.75" customHeight="1" x14ac:dyDescent="0.3">
      <c r="B299" s="331"/>
      <c r="C299" s="320"/>
      <c r="D299" s="334">
        <v>21216</v>
      </c>
      <c r="E299" s="224" t="s">
        <v>145</v>
      </c>
      <c r="F299" s="225">
        <v>25</v>
      </c>
    </row>
    <row r="300" spans="2:6" ht="15.75" customHeight="1" x14ac:dyDescent="0.3">
      <c r="B300" s="331"/>
      <c r="C300" s="320"/>
      <c r="D300" s="334">
        <v>21217</v>
      </c>
      <c r="E300" s="224" t="s">
        <v>157</v>
      </c>
      <c r="F300" s="225">
        <v>1</v>
      </c>
    </row>
    <row r="301" spans="2:6" ht="15.75" customHeight="1" x14ac:dyDescent="0.3">
      <c r="B301" s="331"/>
      <c r="C301" s="320"/>
      <c r="D301" s="334">
        <v>21217</v>
      </c>
      <c r="E301" s="224" t="s">
        <v>158</v>
      </c>
      <c r="F301" s="225">
        <v>4</v>
      </c>
    </row>
    <row r="302" spans="2:6" ht="15.75" customHeight="1" x14ac:dyDescent="0.3">
      <c r="B302" s="331"/>
      <c r="C302" s="320"/>
      <c r="D302" s="334">
        <v>21217</v>
      </c>
      <c r="E302" s="224" t="s">
        <v>159</v>
      </c>
      <c r="F302" s="225">
        <v>11</v>
      </c>
    </row>
    <row r="303" spans="2:6" ht="15.75" customHeight="1" x14ac:dyDescent="0.3">
      <c r="B303" s="331"/>
      <c r="C303" s="320"/>
      <c r="D303" s="334">
        <v>21217</v>
      </c>
      <c r="E303" s="224" t="s">
        <v>160</v>
      </c>
      <c r="F303" s="225">
        <v>9</v>
      </c>
    </row>
    <row r="304" spans="2:6" ht="15.75" customHeight="1" x14ac:dyDescent="0.3">
      <c r="B304" s="331"/>
      <c r="C304" s="320"/>
      <c r="D304" s="334">
        <v>21217</v>
      </c>
      <c r="E304" s="224" t="s">
        <v>161</v>
      </c>
      <c r="F304" s="225">
        <v>31</v>
      </c>
    </row>
    <row r="305" spans="2:6" ht="15.75" customHeight="1" x14ac:dyDescent="0.3">
      <c r="B305" s="331"/>
      <c r="C305" s="320"/>
      <c r="D305" s="334">
        <v>21217</v>
      </c>
      <c r="E305" s="224" t="s">
        <v>162</v>
      </c>
      <c r="F305" s="225">
        <v>520</v>
      </c>
    </row>
    <row r="306" spans="2:6" ht="15.75" customHeight="1" x14ac:dyDescent="0.3">
      <c r="B306" s="331"/>
      <c r="C306" s="320"/>
      <c r="D306" s="334">
        <v>21217</v>
      </c>
      <c r="E306" s="224" t="s">
        <v>145</v>
      </c>
      <c r="F306" s="225">
        <v>36</v>
      </c>
    </row>
    <row r="307" spans="2:6" ht="15.75" customHeight="1" x14ac:dyDescent="0.3">
      <c r="B307" s="331"/>
      <c r="C307" s="320"/>
      <c r="D307" s="334">
        <v>21218</v>
      </c>
      <c r="E307" s="224" t="s">
        <v>157</v>
      </c>
      <c r="F307" s="225">
        <v>2</v>
      </c>
    </row>
    <row r="308" spans="2:6" ht="15.75" customHeight="1" x14ac:dyDescent="0.3">
      <c r="B308" s="331"/>
      <c r="C308" s="320"/>
      <c r="D308" s="334">
        <v>21218</v>
      </c>
      <c r="E308" s="224" t="s">
        <v>158</v>
      </c>
      <c r="F308" s="225">
        <v>5</v>
      </c>
    </row>
    <row r="309" spans="2:6" ht="15.75" customHeight="1" x14ac:dyDescent="0.3">
      <c r="B309" s="331"/>
      <c r="C309" s="320"/>
      <c r="D309" s="334">
        <v>21218</v>
      </c>
      <c r="E309" s="224" t="s">
        <v>159</v>
      </c>
      <c r="F309" s="225">
        <v>6</v>
      </c>
    </row>
    <row r="310" spans="2:6" ht="15.75" customHeight="1" x14ac:dyDescent="0.3">
      <c r="B310" s="331"/>
      <c r="C310" s="320"/>
      <c r="D310" s="334">
        <v>21218</v>
      </c>
      <c r="E310" s="224" t="s">
        <v>160</v>
      </c>
      <c r="F310" s="225">
        <v>6</v>
      </c>
    </row>
    <row r="311" spans="2:6" ht="15.75" customHeight="1" x14ac:dyDescent="0.3">
      <c r="B311" s="331"/>
      <c r="C311" s="320"/>
      <c r="D311" s="334">
        <v>21218</v>
      </c>
      <c r="E311" s="224" t="s">
        <v>161</v>
      </c>
      <c r="F311" s="225">
        <v>32</v>
      </c>
    </row>
    <row r="312" spans="2:6" ht="15.75" customHeight="1" x14ac:dyDescent="0.3">
      <c r="B312" s="331"/>
      <c r="C312" s="320"/>
      <c r="D312" s="334">
        <v>21218</v>
      </c>
      <c r="E312" s="224" t="s">
        <v>162</v>
      </c>
      <c r="F312" s="225">
        <v>629</v>
      </c>
    </row>
    <row r="313" spans="2:6" ht="15.75" customHeight="1" x14ac:dyDescent="0.3">
      <c r="B313" s="331"/>
      <c r="C313" s="320"/>
      <c r="D313" s="334">
        <v>21218</v>
      </c>
      <c r="E313" s="224" t="s">
        <v>145</v>
      </c>
      <c r="F313" s="225">
        <v>28</v>
      </c>
    </row>
    <row r="314" spans="2:6" ht="15.75" customHeight="1" x14ac:dyDescent="0.3">
      <c r="B314" s="331"/>
      <c r="C314" s="320"/>
      <c r="D314" s="333">
        <v>21223</v>
      </c>
      <c r="E314" s="223" t="s">
        <v>157</v>
      </c>
      <c r="F314" s="111">
        <v>1</v>
      </c>
    </row>
    <row r="315" spans="2:6" ht="15.75" customHeight="1" x14ac:dyDescent="0.3">
      <c r="B315" s="331"/>
      <c r="C315" s="320"/>
      <c r="D315" s="334">
        <v>21223</v>
      </c>
      <c r="E315" s="224" t="s">
        <v>158</v>
      </c>
      <c r="F315" s="225">
        <v>5</v>
      </c>
    </row>
    <row r="316" spans="2:6" ht="15.75" customHeight="1" x14ac:dyDescent="0.3">
      <c r="B316" s="331"/>
      <c r="C316" s="320"/>
      <c r="D316" s="334">
        <v>21223</v>
      </c>
      <c r="E316" s="224" t="s">
        <v>159</v>
      </c>
      <c r="F316" s="225">
        <v>7</v>
      </c>
    </row>
    <row r="317" spans="2:6" ht="15.75" customHeight="1" x14ac:dyDescent="0.3">
      <c r="B317" s="331"/>
      <c r="C317" s="320"/>
      <c r="D317" s="334">
        <v>21223</v>
      </c>
      <c r="E317" s="224" t="s">
        <v>160</v>
      </c>
      <c r="F317" s="225">
        <v>7</v>
      </c>
    </row>
    <row r="318" spans="2:6" ht="15.75" customHeight="1" x14ac:dyDescent="0.3">
      <c r="B318" s="331"/>
      <c r="C318" s="320"/>
      <c r="D318" s="334">
        <v>21223</v>
      </c>
      <c r="E318" s="224" t="s">
        <v>161</v>
      </c>
      <c r="F318" s="225">
        <v>22</v>
      </c>
    </row>
    <row r="319" spans="2:6" ht="15.75" customHeight="1" x14ac:dyDescent="0.3">
      <c r="B319" s="331"/>
      <c r="C319" s="320"/>
      <c r="D319" s="334">
        <v>21223</v>
      </c>
      <c r="E319" s="224" t="s">
        <v>162</v>
      </c>
      <c r="F319" s="225">
        <v>420</v>
      </c>
    </row>
    <row r="320" spans="2:6" ht="15.75" customHeight="1" x14ac:dyDescent="0.3">
      <c r="B320" s="331"/>
      <c r="C320" s="320"/>
      <c r="D320" s="334">
        <v>21223</v>
      </c>
      <c r="E320" s="224" t="s">
        <v>145</v>
      </c>
      <c r="F320" s="225">
        <v>13</v>
      </c>
    </row>
    <row r="321" spans="2:6" ht="15.75" customHeight="1" x14ac:dyDescent="0.3">
      <c r="B321" s="331"/>
      <c r="C321" s="320"/>
      <c r="D321" s="334">
        <v>21226</v>
      </c>
      <c r="E321" s="224" t="s">
        <v>157</v>
      </c>
      <c r="F321" s="225">
        <v>1</v>
      </c>
    </row>
    <row r="322" spans="2:6" ht="15.75" customHeight="1" x14ac:dyDescent="0.3">
      <c r="B322" s="331"/>
      <c r="C322" s="320"/>
      <c r="D322" s="334">
        <v>21226</v>
      </c>
      <c r="E322" s="224" t="s">
        <v>158</v>
      </c>
      <c r="F322" s="225">
        <v>0</v>
      </c>
    </row>
    <row r="323" spans="2:6" ht="15.75" customHeight="1" x14ac:dyDescent="0.3">
      <c r="B323" s="331"/>
      <c r="C323" s="320"/>
      <c r="D323" s="334">
        <v>21226</v>
      </c>
      <c r="E323" s="224" t="s">
        <v>159</v>
      </c>
      <c r="F323" s="225">
        <v>0</v>
      </c>
    </row>
    <row r="324" spans="2:6" ht="15.75" customHeight="1" x14ac:dyDescent="0.3">
      <c r="B324" s="331"/>
      <c r="C324" s="320"/>
      <c r="D324" s="334">
        <v>21226</v>
      </c>
      <c r="E324" s="224" t="s">
        <v>160</v>
      </c>
      <c r="F324" s="225">
        <v>3</v>
      </c>
    </row>
    <row r="325" spans="2:6" ht="15.75" customHeight="1" x14ac:dyDescent="0.3">
      <c r="B325" s="331"/>
      <c r="C325" s="320"/>
      <c r="D325" s="334">
        <v>21226</v>
      </c>
      <c r="E325" s="224" t="s">
        <v>161</v>
      </c>
      <c r="F325" s="225">
        <v>5</v>
      </c>
    </row>
    <row r="326" spans="2:6" ht="15.75" customHeight="1" x14ac:dyDescent="0.3">
      <c r="B326" s="331"/>
      <c r="C326" s="320"/>
      <c r="D326" s="334">
        <v>21226</v>
      </c>
      <c r="E326" s="224" t="s">
        <v>162</v>
      </c>
      <c r="F326" s="225">
        <v>113</v>
      </c>
    </row>
    <row r="327" spans="2:6" ht="15.75" customHeight="1" x14ac:dyDescent="0.3">
      <c r="B327" s="331"/>
      <c r="C327" s="320"/>
      <c r="D327" s="334">
        <v>21226</v>
      </c>
      <c r="E327" s="224" t="s">
        <v>145</v>
      </c>
      <c r="F327" s="225">
        <v>6</v>
      </c>
    </row>
    <row r="328" spans="2:6" ht="15.75" customHeight="1" x14ac:dyDescent="0.3">
      <c r="B328" s="331"/>
      <c r="C328" s="320"/>
      <c r="D328" s="334">
        <v>21230</v>
      </c>
      <c r="E328" s="224" t="s">
        <v>157</v>
      </c>
      <c r="F328" s="225">
        <v>4</v>
      </c>
    </row>
    <row r="329" spans="2:6" ht="15.75" customHeight="1" x14ac:dyDescent="0.3">
      <c r="B329" s="331"/>
      <c r="C329" s="320"/>
      <c r="D329" s="334">
        <v>21230</v>
      </c>
      <c r="E329" s="224" t="s">
        <v>158</v>
      </c>
      <c r="F329" s="225">
        <v>4</v>
      </c>
    </row>
    <row r="330" spans="2:6" ht="15.75" customHeight="1" x14ac:dyDescent="0.3">
      <c r="B330" s="331"/>
      <c r="C330" s="320"/>
      <c r="D330" s="334">
        <v>21230</v>
      </c>
      <c r="E330" s="224" t="s">
        <v>159</v>
      </c>
      <c r="F330" s="225">
        <v>6</v>
      </c>
    </row>
    <row r="331" spans="2:6" ht="15.75" customHeight="1" x14ac:dyDescent="0.3">
      <c r="B331" s="331"/>
      <c r="C331" s="320"/>
      <c r="D331" s="334">
        <v>21230</v>
      </c>
      <c r="E331" s="224" t="s">
        <v>160</v>
      </c>
      <c r="F331" s="225">
        <v>11</v>
      </c>
    </row>
    <row r="332" spans="2:6" ht="15.75" customHeight="1" x14ac:dyDescent="0.3">
      <c r="B332" s="331"/>
      <c r="C332" s="320"/>
      <c r="D332" s="334">
        <v>21230</v>
      </c>
      <c r="E332" s="224" t="s">
        <v>161</v>
      </c>
      <c r="F332" s="225">
        <v>33</v>
      </c>
    </row>
    <row r="333" spans="2:6" ht="15.75" customHeight="1" x14ac:dyDescent="0.3">
      <c r="B333" s="331"/>
      <c r="C333" s="320"/>
      <c r="D333" s="334">
        <v>21230</v>
      </c>
      <c r="E333" s="224" t="s">
        <v>162</v>
      </c>
      <c r="F333" s="225">
        <v>329</v>
      </c>
    </row>
    <row r="334" spans="2:6" ht="15.75" customHeight="1" x14ac:dyDescent="0.3">
      <c r="B334" s="331"/>
      <c r="C334" s="320"/>
      <c r="D334" s="334">
        <v>21230</v>
      </c>
      <c r="E334" s="224" t="s">
        <v>145</v>
      </c>
      <c r="F334" s="225">
        <v>15</v>
      </c>
    </row>
    <row r="335" spans="2:6" ht="15.75" customHeight="1" x14ac:dyDescent="0.3">
      <c r="B335" s="331"/>
      <c r="C335" s="320"/>
      <c r="D335" s="334">
        <v>21231</v>
      </c>
      <c r="E335" s="224" t="s">
        <v>157</v>
      </c>
      <c r="F335" s="225">
        <v>2</v>
      </c>
    </row>
    <row r="336" spans="2:6" ht="15.75" customHeight="1" x14ac:dyDescent="0.3">
      <c r="B336" s="331"/>
      <c r="C336" s="320"/>
      <c r="D336" s="334">
        <v>21231</v>
      </c>
      <c r="E336" s="224" t="s">
        <v>158</v>
      </c>
      <c r="F336" s="225">
        <v>0</v>
      </c>
    </row>
    <row r="337" spans="2:6" ht="15.75" customHeight="1" x14ac:dyDescent="0.3">
      <c r="B337" s="331"/>
      <c r="C337" s="320"/>
      <c r="D337" s="334">
        <v>21231</v>
      </c>
      <c r="E337" s="224" t="s">
        <v>159</v>
      </c>
      <c r="F337" s="225">
        <v>3</v>
      </c>
    </row>
    <row r="338" spans="2:6" ht="15.75" customHeight="1" x14ac:dyDescent="0.3">
      <c r="B338" s="331"/>
      <c r="C338" s="320"/>
      <c r="D338" s="334">
        <v>21231</v>
      </c>
      <c r="E338" s="224" t="s">
        <v>160</v>
      </c>
      <c r="F338" s="225">
        <v>2</v>
      </c>
    </row>
    <row r="339" spans="2:6" ht="15.75" customHeight="1" x14ac:dyDescent="0.3">
      <c r="B339" s="331"/>
      <c r="C339" s="320"/>
      <c r="D339" s="334">
        <v>21231</v>
      </c>
      <c r="E339" s="224" t="s">
        <v>161</v>
      </c>
      <c r="F339" s="225">
        <v>18</v>
      </c>
    </row>
    <row r="340" spans="2:6" ht="15.75" customHeight="1" x14ac:dyDescent="0.3">
      <c r="B340" s="331"/>
      <c r="C340" s="320"/>
      <c r="D340" s="334">
        <v>21231</v>
      </c>
      <c r="E340" s="224" t="s">
        <v>162</v>
      </c>
      <c r="F340" s="225">
        <v>113</v>
      </c>
    </row>
    <row r="341" spans="2:6" ht="15.75" customHeight="1" x14ac:dyDescent="0.3">
      <c r="B341" s="331"/>
      <c r="C341" s="323"/>
      <c r="D341" s="334">
        <v>21231</v>
      </c>
      <c r="E341" s="224" t="s">
        <v>145</v>
      </c>
      <c r="F341" s="225">
        <v>3</v>
      </c>
    </row>
    <row r="342" spans="2:6" ht="15.75" customHeight="1" x14ac:dyDescent="0.3">
      <c r="B342" s="331"/>
      <c r="C342" s="322" t="s">
        <v>129</v>
      </c>
      <c r="D342" s="334">
        <v>21225</v>
      </c>
      <c r="E342" s="224" t="s">
        <v>157</v>
      </c>
      <c r="F342" s="225">
        <v>4</v>
      </c>
    </row>
    <row r="343" spans="2:6" ht="15.75" customHeight="1" x14ac:dyDescent="0.3">
      <c r="B343" s="331"/>
      <c r="C343" s="320"/>
      <c r="D343" s="334">
        <v>21225</v>
      </c>
      <c r="E343" s="224" t="s">
        <v>158</v>
      </c>
      <c r="F343" s="225">
        <v>1</v>
      </c>
    </row>
    <row r="344" spans="2:6" ht="15.75" customHeight="1" x14ac:dyDescent="0.3">
      <c r="B344" s="331"/>
      <c r="C344" s="320"/>
      <c r="D344" s="334">
        <v>21225</v>
      </c>
      <c r="E344" s="224" t="s">
        <v>159</v>
      </c>
      <c r="F344" s="225">
        <v>6</v>
      </c>
    </row>
    <row r="345" spans="2:6" ht="15.75" customHeight="1" x14ac:dyDescent="0.3">
      <c r="B345" s="331"/>
      <c r="C345" s="320"/>
      <c r="D345" s="334">
        <v>21225</v>
      </c>
      <c r="E345" s="224" t="s">
        <v>160</v>
      </c>
      <c r="F345" s="225">
        <v>11</v>
      </c>
    </row>
    <row r="346" spans="2:6" ht="15.75" customHeight="1" x14ac:dyDescent="0.3">
      <c r="B346" s="331"/>
      <c r="C346" s="320"/>
      <c r="D346" s="334">
        <v>21225</v>
      </c>
      <c r="E346" s="224" t="s">
        <v>161</v>
      </c>
      <c r="F346" s="225">
        <v>36</v>
      </c>
    </row>
    <row r="347" spans="2:6" ht="15.75" customHeight="1" x14ac:dyDescent="0.3">
      <c r="B347" s="331"/>
      <c r="C347" s="320"/>
      <c r="D347" s="334">
        <v>21225</v>
      </c>
      <c r="E347" s="224" t="s">
        <v>162</v>
      </c>
      <c r="F347" s="225">
        <v>463</v>
      </c>
    </row>
    <row r="348" spans="2:6" ht="15.75" customHeight="1" x14ac:dyDescent="0.3">
      <c r="B348" s="331"/>
      <c r="C348" s="323"/>
      <c r="D348" s="334">
        <v>21225</v>
      </c>
      <c r="E348" s="224" t="s">
        <v>145</v>
      </c>
      <c r="F348" s="225">
        <v>22</v>
      </c>
    </row>
    <row r="349" spans="2:6" ht="15.75" customHeight="1" x14ac:dyDescent="0.3">
      <c r="B349" s="331"/>
      <c r="C349" s="322" t="s">
        <v>130</v>
      </c>
      <c r="D349" s="334">
        <v>21207</v>
      </c>
      <c r="E349" s="224" t="s">
        <v>157</v>
      </c>
      <c r="F349" s="225">
        <v>7</v>
      </c>
    </row>
    <row r="350" spans="2:6" ht="15.75" customHeight="1" x14ac:dyDescent="0.3">
      <c r="B350" s="331"/>
      <c r="C350" s="320"/>
      <c r="D350" s="334">
        <v>21207</v>
      </c>
      <c r="E350" s="224" t="s">
        <v>158</v>
      </c>
      <c r="F350" s="225">
        <v>7</v>
      </c>
    </row>
    <row r="351" spans="2:6" ht="15.75" customHeight="1" x14ac:dyDescent="0.3">
      <c r="B351" s="331"/>
      <c r="C351" s="320"/>
      <c r="D351" s="334">
        <v>21207</v>
      </c>
      <c r="E351" s="224" t="s">
        <v>159</v>
      </c>
      <c r="F351" s="225">
        <v>17</v>
      </c>
    </row>
    <row r="352" spans="2:6" ht="15.75" customHeight="1" x14ac:dyDescent="0.3">
      <c r="B352" s="331"/>
      <c r="C352" s="320"/>
      <c r="D352" s="334">
        <v>21207</v>
      </c>
      <c r="E352" s="224" t="s">
        <v>160</v>
      </c>
      <c r="F352" s="225">
        <v>13</v>
      </c>
    </row>
    <row r="353" spans="2:6" ht="15.75" customHeight="1" x14ac:dyDescent="0.3">
      <c r="B353" s="331"/>
      <c r="C353" s="320"/>
      <c r="D353" s="334">
        <v>21207</v>
      </c>
      <c r="E353" s="224" t="s">
        <v>161</v>
      </c>
      <c r="F353" s="225">
        <v>63</v>
      </c>
    </row>
    <row r="354" spans="2:6" ht="15.75" customHeight="1" x14ac:dyDescent="0.3">
      <c r="B354" s="331"/>
      <c r="C354" s="320"/>
      <c r="D354" s="334">
        <v>21207</v>
      </c>
      <c r="E354" s="224" t="s">
        <v>162</v>
      </c>
      <c r="F354" s="225">
        <v>923</v>
      </c>
    </row>
    <row r="355" spans="2:6" ht="15.75" customHeight="1" x14ac:dyDescent="0.3">
      <c r="B355" s="331"/>
      <c r="C355" s="320"/>
      <c r="D355" s="334">
        <v>21207</v>
      </c>
      <c r="E355" s="224" t="s">
        <v>145</v>
      </c>
      <c r="F355" s="225">
        <v>41</v>
      </c>
    </row>
    <row r="356" spans="2:6" ht="15.75" customHeight="1" x14ac:dyDescent="0.3">
      <c r="B356" s="331"/>
      <c r="C356" s="320"/>
      <c r="D356" s="333">
        <v>21210</v>
      </c>
      <c r="E356" s="223" t="s">
        <v>157</v>
      </c>
      <c r="F356" s="111">
        <v>0</v>
      </c>
    </row>
    <row r="357" spans="2:6" ht="15.75" customHeight="1" x14ac:dyDescent="0.3">
      <c r="B357" s="331"/>
      <c r="C357" s="320"/>
      <c r="D357" s="334">
        <v>21210</v>
      </c>
      <c r="E357" s="224" t="s">
        <v>158</v>
      </c>
      <c r="F357" s="225">
        <v>1</v>
      </c>
    </row>
    <row r="358" spans="2:6" ht="15.75" customHeight="1" x14ac:dyDescent="0.3">
      <c r="B358" s="331"/>
      <c r="C358" s="320"/>
      <c r="D358" s="334">
        <v>21210</v>
      </c>
      <c r="E358" s="224" t="s">
        <v>159</v>
      </c>
      <c r="F358" s="225">
        <v>0</v>
      </c>
    </row>
    <row r="359" spans="2:6" ht="15.75" customHeight="1" x14ac:dyDescent="0.3">
      <c r="B359" s="331"/>
      <c r="C359" s="320"/>
      <c r="D359" s="334">
        <v>21210</v>
      </c>
      <c r="E359" s="224" t="s">
        <v>160</v>
      </c>
      <c r="F359" s="225">
        <v>1</v>
      </c>
    </row>
    <row r="360" spans="2:6" ht="15.75" customHeight="1" x14ac:dyDescent="0.3">
      <c r="B360" s="331"/>
      <c r="C360" s="320"/>
      <c r="D360" s="334">
        <v>21210</v>
      </c>
      <c r="E360" s="224" t="s">
        <v>161</v>
      </c>
      <c r="F360" s="225">
        <v>1</v>
      </c>
    </row>
    <row r="361" spans="2:6" ht="15.75" customHeight="1" x14ac:dyDescent="0.3">
      <c r="B361" s="331"/>
      <c r="C361" s="320"/>
      <c r="D361" s="334">
        <v>21210</v>
      </c>
      <c r="E361" s="224" t="s">
        <v>162</v>
      </c>
      <c r="F361" s="225">
        <v>16</v>
      </c>
    </row>
    <row r="362" spans="2:6" ht="15.75" customHeight="1" x14ac:dyDescent="0.3">
      <c r="B362" s="331"/>
      <c r="C362" s="320"/>
      <c r="D362" s="334">
        <v>21210</v>
      </c>
      <c r="E362" s="224" t="s">
        <v>145</v>
      </c>
      <c r="F362" s="225">
        <v>0</v>
      </c>
    </row>
    <row r="363" spans="2:6" ht="15.75" customHeight="1" x14ac:dyDescent="0.3">
      <c r="B363" s="331"/>
      <c r="C363" s="320"/>
      <c r="D363" s="334">
        <v>21212</v>
      </c>
      <c r="E363" s="224" t="s">
        <v>157</v>
      </c>
      <c r="F363" s="225">
        <v>0</v>
      </c>
    </row>
    <row r="364" spans="2:6" ht="15.75" customHeight="1" x14ac:dyDescent="0.3">
      <c r="B364" s="331"/>
      <c r="C364" s="320"/>
      <c r="D364" s="334">
        <v>21212</v>
      </c>
      <c r="E364" s="224" t="s">
        <v>158</v>
      </c>
      <c r="F364" s="225">
        <v>1</v>
      </c>
    </row>
    <row r="365" spans="2:6" ht="15.75" customHeight="1" x14ac:dyDescent="0.3">
      <c r="B365" s="331"/>
      <c r="C365" s="320"/>
      <c r="D365" s="334">
        <v>21212</v>
      </c>
      <c r="E365" s="224" t="s">
        <v>159</v>
      </c>
      <c r="F365" s="225">
        <v>7</v>
      </c>
    </row>
    <row r="366" spans="2:6" ht="15.75" customHeight="1" x14ac:dyDescent="0.3">
      <c r="B366" s="331"/>
      <c r="C366" s="320"/>
      <c r="D366" s="334">
        <v>21212</v>
      </c>
      <c r="E366" s="224" t="s">
        <v>160</v>
      </c>
      <c r="F366" s="225">
        <v>5</v>
      </c>
    </row>
    <row r="367" spans="2:6" ht="15.75" customHeight="1" x14ac:dyDescent="0.3">
      <c r="B367" s="331"/>
      <c r="C367" s="320"/>
      <c r="D367" s="334">
        <v>21212</v>
      </c>
      <c r="E367" s="224" t="s">
        <v>161</v>
      </c>
      <c r="F367" s="225">
        <v>18</v>
      </c>
    </row>
    <row r="368" spans="2:6" ht="15.75" customHeight="1" x14ac:dyDescent="0.3">
      <c r="B368" s="331"/>
      <c r="C368" s="320"/>
      <c r="D368" s="334">
        <v>21212</v>
      </c>
      <c r="E368" s="224" t="s">
        <v>162</v>
      </c>
      <c r="F368" s="225">
        <v>319</v>
      </c>
    </row>
    <row r="369" spans="2:6" ht="15.75" customHeight="1" x14ac:dyDescent="0.3">
      <c r="B369" s="331"/>
      <c r="C369" s="320"/>
      <c r="D369" s="334">
        <v>21212</v>
      </c>
      <c r="E369" s="224" t="s">
        <v>145</v>
      </c>
      <c r="F369" s="225">
        <v>10</v>
      </c>
    </row>
    <row r="370" spans="2:6" ht="15.75" customHeight="1" x14ac:dyDescent="0.3">
      <c r="B370" s="331"/>
      <c r="C370" s="320"/>
      <c r="D370" s="333">
        <v>21215</v>
      </c>
      <c r="E370" s="223" t="s">
        <v>157</v>
      </c>
      <c r="F370" s="111">
        <v>2</v>
      </c>
    </row>
    <row r="371" spans="2:6" ht="15.75" customHeight="1" x14ac:dyDescent="0.3">
      <c r="B371" s="331"/>
      <c r="C371" s="320"/>
      <c r="D371" s="334">
        <v>21215</v>
      </c>
      <c r="E371" s="224" t="s">
        <v>158</v>
      </c>
      <c r="F371" s="225">
        <v>8</v>
      </c>
    </row>
    <row r="372" spans="2:6" ht="15.75" customHeight="1" x14ac:dyDescent="0.3">
      <c r="B372" s="331"/>
      <c r="C372" s="320"/>
      <c r="D372" s="334">
        <v>21215</v>
      </c>
      <c r="E372" s="224" t="s">
        <v>159</v>
      </c>
      <c r="F372" s="225">
        <v>12</v>
      </c>
    </row>
    <row r="373" spans="2:6" ht="15.75" customHeight="1" x14ac:dyDescent="0.3">
      <c r="B373" s="331"/>
      <c r="C373" s="320"/>
      <c r="D373" s="334">
        <v>21215</v>
      </c>
      <c r="E373" s="224" t="s">
        <v>160</v>
      </c>
      <c r="F373" s="225">
        <v>10</v>
      </c>
    </row>
    <row r="374" spans="2:6" ht="15.75" customHeight="1" x14ac:dyDescent="0.3">
      <c r="B374" s="331"/>
      <c r="C374" s="320"/>
      <c r="D374" s="334">
        <v>21215</v>
      </c>
      <c r="E374" s="224" t="s">
        <v>161</v>
      </c>
      <c r="F374" s="225">
        <v>74</v>
      </c>
    </row>
    <row r="375" spans="2:6" ht="15.75" customHeight="1" x14ac:dyDescent="0.3">
      <c r="B375" s="331"/>
      <c r="C375" s="320"/>
      <c r="D375" s="334">
        <v>21215</v>
      </c>
      <c r="E375" s="224" t="s">
        <v>162</v>
      </c>
      <c r="F375" s="225">
        <v>1003</v>
      </c>
    </row>
    <row r="376" spans="2:6" ht="15.75" customHeight="1" x14ac:dyDescent="0.3">
      <c r="B376" s="331"/>
      <c r="C376" s="320"/>
      <c r="D376" s="334">
        <v>21215</v>
      </c>
      <c r="E376" s="224" t="s">
        <v>145</v>
      </c>
      <c r="F376" s="225">
        <v>54</v>
      </c>
    </row>
    <row r="377" spans="2:6" ht="15.75" customHeight="1" x14ac:dyDescent="0.3">
      <c r="B377" s="331"/>
      <c r="C377" s="320"/>
      <c r="D377" s="334">
        <v>21224</v>
      </c>
      <c r="E377" s="224" t="s">
        <v>157</v>
      </c>
      <c r="F377" s="225">
        <v>1</v>
      </c>
    </row>
    <row r="378" spans="2:6" ht="15.75" customHeight="1" x14ac:dyDescent="0.3">
      <c r="B378" s="331"/>
      <c r="C378" s="320"/>
      <c r="D378" s="334">
        <v>21224</v>
      </c>
      <c r="E378" s="224" t="s">
        <v>158</v>
      </c>
      <c r="F378" s="225">
        <v>4</v>
      </c>
    </row>
    <row r="379" spans="2:6" ht="15.75" customHeight="1" x14ac:dyDescent="0.3">
      <c r="B379" s="331"/>
      <c r="C379" s="320"/>
      <c r="D379" s="334">
        <v>21224</v>
      </c>
      <c r="E379" s="224" t="s">
        <v>159</v>
      </c>
      <c r="F379" s="225">
        <v>9</v>
      </c>
    </row>
    <row r="380" spans="2:6" ht="15.75" customHeight="1" x14ac:dyDescent="0.3">
      <c r="B380" s="331"/>
      <c r="C380" s="320"/>
      <c r="D380" s="334">
        <v>21224</v>
      </c>
      <c r="E380" s="224" t="s">
        <v>160</v>
      </c>
      <c r="F380" s="225">
        <v>7</v>
      </c>
    </row>
    <row r="381" spans="2:6" ht="15.75" customHeight="1" x14ac:dyDescent="0.3">
      <c r="B381" s="331"/>
      <c r="C381" s="320"/>
      <c r="D381" s="334">
        <v>21224</v>
      </c>
      <c r="E381" s="224" t="s">
        <v>161</v>
      </c>
      <c r="F381" s="225">
        <v>41</v>
      </c>
    </row>
    <row r="382" spans="2:6" ht="15.75" customHeight="1" x14ac:dyDescent="0.3">
      <c r="B382" s="331"/>
      <c r="C382" s="320"/>
      <c r="D382" s="334">
        <v>21224</v>
      </c>
      <c r="E382" s="224" t="s">
        <v>162</v>
      </c>
      <c r="F382" s="225">
        <v>444</v>
      </c>
    </row>
    <row r="383" spans="2:6" ht="15.75" customHeight="1" x14ac:dyDescent="0.3">
      <c r="B383" s="331"/>
      <c r="C383" s="320"/>
      <c r="D383" s="334">
        <v>21224</v>
      </c>
      <c r="E383" s="224" t="s">
        <v>145</v>
      </c>
      <c r="F383" s="225">
        <v>10</v>
      </c>
    </row>
    <row r="384" spans="2:6" ht="15.75" customHeight="1" x14ac:dyDescent="0.3">
      <c r="B384" s="331"/>
      <c r="C384" s="320"/>
      <c r="D384" s="334">
        <v>21227</v>
      </c>
      <c r="E384" s="224" t="s">
        <v>157</v>
      </c>
      <c r="F384" s="225">
        <v>1</v>
      </c>
    </row>
    <row r="385" spans="2:6" ht="15.75" customHeight="1" x14ac:dyDescent="0.3">
      <c r="B385" s="331"/>
      <c r="C385" s="320"/>
      <c r="D385" s="334">
        <v>21227</v>
      </c>
      <c r="E385" s="224" t="s">
        <v>158</v>
      </c>
      <c r="F385" s="225">
        <v>2</v>
      </c>
    </row>
    <row r="386" spans="2:6" ht="15.75" customHeight="1" x14ac:dyDescent="0.3">
      <c r="B386" s="331"/>
      <c r="C386" s="320"/>
      <c r="D386" s="334">
        <v>21227</v>
      </c>
      <c r="E386" s="224" t="s">
        <v>159</v>
      </c>
      <c r="F386" s="225">
        <v>3</v>
      </c>
    </row>
    <row r="387" spans="2:6" ht="15.75" customHeight="1" x14ac:dyDescent="0.3">
      <c r="B387" s="331"/>
      <c r="C387" s="320"/>
      <c r="D387" s="334">
        <v>21227</v>
      </c>
      <c r="E387" s="224" t="s">
        <v>160</v>
      </c>
      <c r="F387" s="225">
        <v>12</v>
      </c>
    </row>
    <row r="388" spans="2:6" ht="15.75" customHeight="1" x14ac:dyDescent="0.3">
      <c r="B388" s="331"/>
      <c r="C388" s="320"/>
      <c r="D388" s="334">
        <v>21227</v>
      </c>
      <c r="E388" s="224" t="s">
        <v>161</v>
      </c>
      <c r="F388" s="225">
        <v>26</v>
      </c>
    </row>
    <row r="389" spans="2:6" ht="15.75" customHeight="1" x14ac:dyDescent="0.3">
      <c r="B389" s="331"/>
      <c r="C389" s="320"/>
      <c r="D389" s="334">
        <v>21227</v>
      </c>
      <c r="E389" s="224" t="s">
        <v>162</v>
      </c>
      <c r="F389" s="225">
        <v>443</v>
      </c>
    </row>
    <row r="390" spans="2:6" ht="15.75" customHeight="1" x14ac:dyDescent="0.3">
      <c r="B390" s="331"/>
      <c r="C390" s="320"/>
      <c r="D390" s="334">
        <v>21227</v>
      </c>
      <c r="E390" s="224" t="s">
        <v>145</v>
      </c>
      <c r="F390" s="225">
        <v>19</v>
      </c>
    </row>
    <row r="391" spans="2:6" ht="15.75" customHeight="1" x14ac:dyDescent="0.3">
      <c r="B391" s="331"/>
      <c r="C391" s="320"/>
      <c r="D391" s="334">
        <v>21229</v>
      </c>
      <c r="E391" s="224" t="s">
        <v>157</v>
      </c>
      <c r="F391" s="225">
        <v>6</v>
      </c>
    </row>
    <row r="392" spans="2:6" ht="15.75" customHeight="1" x14ac:dyDescent="0.3">
      <c r="B392" s="331"/>
      <c r="C392" s="320"/>
      <c r="D392" s="334">
        <v>21229</v>
      </c>
      <c r="E392" s="224" t="s">
        <v>158</v>
      </c>
      <c r="F392" s="225">
        <v>6</v>
      </c>
    </row>
    <row r="393" spans="2:6" ht="15.75" customHeight="1" x14ac:dyDescent="0.3">
      <c r="B393" s="331"/>
      <c r="C393" s="320"/>
      <c r="D393" s="334">
        <v>21229</v>
      </c>
      <c r="E393" s="224" t="s">
        <v>159</v>
      </c>
      <c r="F393" s="225">
        <v>9</v>
      </c>
    </row>
    <row r="394" spans="2:6" ht="15.75" customHeight="1" x14ac:dyDescent="0.3">
      <c r="B394" s="331"/>
      <c r="C394" s="320"/>
      <c r="D394" s="334">
        <v>21229</v>
      </c>
      <c r="E394" s="224" t="s">
        <v>160</v>
      </c>
      <c r="F394" s="225">
        <v>15</v>
      </c>
    </row>
    <row r="395" spans="2:6" ht="15.75" customHeight="1" x14ac:dyDescent="0.3">
      <c r="B395" s="331"/>
      <c r="C395" s="320"/>
      <c r="D395" s="334">
        <v>21229</v>
      </c>
      <c r="E395" s="224" t="s">
        <v>161</v>
      </c>
      <c r="F395" s="225">
        <v>53</v>
      </c>
    </row>
    <row r="396" spans="2:6" ht="15.75" customHeight="1" x14ac:dyDescent="0.3">
      <c r="B396" s="331"/>
      <c r="C396" s="320"/>
      <c r="D396" s="334">
        <v>21229</v>
      </c>
      <c r="E396" s="224" t="s">
        <v>162</v>
      </c>
      <c r="F396" s="225">
        <v>940</v>
      </c>
    </row>
    <row r="397" spans="2:6" ht="15.75" customHeight="1" x14ac:dyDescent="0.3">
      <c r="B397" s="331"/>
      <c r="C397" s="320"/>
      <c r="D397" s="334">
        <v>21229</v>
      </c>
      <c r="E397" s="224" t="s">
        <v>145</v>
      </c>
      <c r="F397" s="225">
        <v>34</v>
      </c>
    </row>
    <row r="398" spans="2:6" ht="15.75" customHeight="1" x14ac:dyDescent="0.3">
      <c r="B398" s="331"/>
      <c r="C398" s="320"/>
      <c r="D398" s="334">
        <v>21234</v>
      </c>
      <c r="E398" s="224" t="s">
        <v>157</v>
      </c>
      <c r="F398" s="225">
        <v>5</v>
      </c>
    </row>
    <row r="399" spans="2:6" ht="15.75" customHeight="1" x14ac:dyDescent="0.3">
      <c r="B399" s="331"/>
      <c r="C399" s="320"/>
      <c r="D399" s="334">
        <v>21234</v>
      </c>
      <c r="E399" s="224" t="s">
        <v>158</v>
      </c>
      <c r="F399" s="225">
        <v>7</v>
      </c>
    </row>
    <row r="400" spans="2:6" ht="15.75" customHeight="1" x14ac:dyDescent="0.3">
      <c r="B400" s="331"/>
      <c r="C400" s="320"/>
      <c r="D400" s="334">
        <v>21234</v>
      </c>
      <c r="E400" s="224" t="s">
        <v>159</v>
      </c>
      <c r="F400" s="225">
        <v>13</v>
      </c>
    </row>
    <row r="401" spans="2:6" ht="15.75" customHeight="1" x14ac:dyDescent="0.3">
      <c r="B401" s="331"/>
      <c r="C401" s="320"/>
      <c r="D401" s="334">
        <v>21234</v>
      </c>
      <c r="E401" s="224" t="s">
        <v>160</v>
      </c>
      <c r="F401" s="225">
        <v>22</v>
      </c>
    </row>
    <row r="402" spans="2:6" ht="15.75" customHeight="1" x14ac:dyDescent="0.3">
      <c r="B402" s="331"/>
      <c r="C402" s="320"/>
      <c r="D402" s="334">
        <v>21234</v>
      </c>
      <c r="E402" s="224" t="s">
        <v>161</v>
      </c>
      <c r="F402" s="225">
        <v>76</v>
      </c>
    </row>
    <row r="403" spans="2:6" ht="15.75" customHeight="1" x14ac:dyDescent="0.3">
      <c r="B403" s="331"/>
      <c r="C403" s="320"/>
      <c r="D403" s="334">
        <v>21234</v>
      </c>
      <c r="E403" s="224" t="s">
        <v>162</v>
      </c>
      <c r="F403" s="225">
        <v>980</v>
      </c>
    </row>
    <row r="404" spans="2:6" ht="15.75" customHeight="1" x14ac:dyDescent="0.3">
      <c r="B404" s="331"/>
      <c r="C404" s="320"/>
      <c r="D404" s="334">
        <v>21234</v>
      </c>
      <c r="E404" s="224" t="s">
        <v>145</v>
      </c>
      <c r="F404" s="225">
        <v>38</v>
      </c>
    </row>
    <row r="405" spans="2:6" ht="15.75" customHeight="1" x14ac:dyDescent="0.3">
      <c r="B405" s="331"/>
      <c r="C405" s="320"/>
      <c r="D405" s="334">
        <v>21237</v>
      </c>
      <c r="E405" s="224" t="s">
        <v>157</v>
      </c>
      <c r="F405" s="225">
        <v>1</v>
      </c>
    </row>
    <row r="406" spans="2:6" ht="15.75" customHeight="1" x14ac:dyDescent="0.3">
      <c r="B406" s="331"/>
      <c r="C406" s="320"/>
      <c r="D406" s="334">
        <v>21237</v>
      </c>
      <c r="E406" s="224" t="s">
        <v>158</v>
      </c>
      <c r="F406" s="225">
        <v>6</v>
      </c>
    </row>
    <row r="407" spans="2:6" ht="15.75" customHeight="1" x14ac:dyDescent="0.3">
      <c r="B407" s="331"/>
      <c r="C407" s="320"/>
      <c r="D407" s="334">
        <v>21237</v>
      </c>
      <c r="E407" s="224" t="s">
        <v>159</v>
      </c>
      <c r="F407" s="225">
        <v>6</v>
      </c>
    </row>
    <row r="408" spans="2:6" ht="15.75" customHeight="1" x14ac:dyDescent="0.3">
      <c r="B408" s="331"/>
      <c r="C408" s="320"/>
      <c r="D408" s="334">
        <v>21237</v>
      </c>
      <c r="E408" s="224" t="s">
        <v>160</v>
      </c>
      <c r="F408" s="225">
        <v>6</v>
      </c>
    </row>
    <row r="409" spans="2:6" ht="15.75" customHeight="1" x14ac:dyDescent="0.3">
      <c r="B409" s="331"/>
      <c r="C409" s="320"/>
      <c r="D409" s="334">
        <v>21237</v>
      </c>
      <c r="E409" s="224" t="s">
        <v>161</v>
      </c>
      <c r="F409" s="225">
        <v>43</v>
      </c>
    </row>
    <row r="410" spans="2:6" ht="15.75" customHeight="1" x14ac:dyDescent="0.3">
      <c r="B410" s="331"/>
      <c r="C410" s="320"/>
      <c r="D410" s="334">
        <v>21237</v>
      </c>
      <c r="E410" s="224" t="s">
        <v>162</v>
      </c>
      <c r="F410" s="225">
        <v>453</v>
      </c>
    </row>
    <row r="411" spans="2:6" ht="15.75" customHeight="1" x14ac:dyDescent="0.3">
      <c r="B411" s="331"/>
      <c r="C411" s="320"/>
      <c r="D411" s="334">
        <v>21237</v>
      </c>
      <c r="E411" s="224" t="s">
        <v>145</v>
      </c>
      <c r="F411" s="225">
        <v>9</v>
      </c>
    </row>
    <row r="412" spans="2:6" ht="15.75" customHeight="1" x14ac:dyDescent="0.3">
      <c r="B412" s="331"/>
      <c r="C412" s="320"/>
      <c r="D412" s="333">
        <v>21239</v>
      </c>
      <c r="E412" s="223" t="s">
        <v>157</v>
      </c>
      <c r="F412" s="111">
        <v>1</v>
      </c>
    </row>
    <row r="413" spans="2:6" ht="15.75" customHeight="1" x14ac:dyDescent="0.3">
      <c r="B413" s="331"/>
      <c r="C413" s="320"/>
      <c r="D413" s="334">
        <v>21239</v>
      </c>
      <c r="E413" s="224" t="s">
        <v>158</v>
      </c>
      <c r="F413" s="225">
        <v>9</v>
      </c>
    </row>
    <row r="414" spans="2:6" ht="15.75" customHeight="1" x14ac:dyDescent="0.3">
      <c r="B414" s="331"/>
      <c r="C414" s="320"/>
      <c r="D414" s="334">
        <v>21239</v>
      </c>
      <c r="E414" s="224" t="s">
        <v>159</v>
      </c>
      <c r="F414" s="225">
        <v>8</v>
      </c>
    </row>
    <row r="415" spans="2:6" ht="15.75" customHeight="1" x14ac:dyDescent="0.3">
      <c r="B415" s="331"/>
      <c r="C415" s="320"/>
      <c r="D415" s="334">
        <v>21239</v>
      </c>
      <c r="E415" s="224" t="s">
        <v>160</v>
      </c>
      <c r="F415" s="225">
        <v>12</v>
      </c>
    </row>
    <row r="416" spans="2:6" ht="15.75" customHeight="1" x14ac:dyDescent="0.3">
      <c r="B416" s="331"/>
      <c r="C416" s="320"/>
      <c r="D416" s="334">
        <v>21239</v>
      </c>
      <c r="E416" s="224" t="s">
        <v>161</v>
      </c>
      <c r="F416" s="225">
        <v>47</v>
      </c>
    </row>
    <row r="417" spans="2:6" ht="15.75" customHeight="1" x14ac:dyDescent="0.3">
      <c r="B417" s="331"/>
      <c r="C417" s="320"/>
      <c r="D417" s="334">
        <v>21239</v>
      </c>
      <c r="E417" s="224" t="s">
        <v>162</v>
      </c>
      <c r="F417" s="225">
        <v>580</v>
      </c>
    </row>
    <row r="418" spans="2:6" ht="15.75" customHeight="1" x14ac:dyDescent="0.3">
      <c r="B418" s="331"/>
      <c r="C418" s="323"/>
      <c r="D418" s="334">
        <v>21239</v>
      </c>
      <c r="E418" s="224" t="s">
        <v>145</v>
      </c>
      <c r="F418" s="225">
        <v>28</v>
      </c>
    </row>
    <row r="419" spans="2:6" ht="15.75" customHeight="1" x14ac:dyDescent="0.3">
      <c r="B419" s="331"/>
      <c r="C419" s="322" t="s">
        <v>131</v>
      </c>
      <c r="D419" s="334">
        <v>21030</v>
      </c>
      <c r="E419" s="224" t="s">
        <v>157</v>
      </c>
      <c r="F419" s="225">
        <v>2</v>
      </c>
    </row>
    <row r="420" spans="2:6" ht="15.75" customHeight="1" x14ac:dyDescent="0.3">
      <c r="B420" s="331"/>
      <c r="C420" s="320"/>
      <c r="D420" s="334">
        <v>21030</v>
      </c>
      <c r="E420" s="224" t="s">
        <v>158</v>
      </c>
      <c r="F420" s="225">
        <v>3</v>
      </c>
    </row>
    <row r="421" spans="2:6" ht="15.75" customHeight="1" x14ac:dyDescent="0.3">
      <c r="B421" s="331"/>
      <c r="C421" s="320"/>
      <c r="D421" s="334">
        <v>21030</v>
      </c>
      <c r="E421" s="224" t="s">
        <v>159</v>
      </c>
      <c r="F421" s="225">
        <v>3</v>
      </c>
    </row>
    <row r="422" spans="2:6" ht="15.75" customHeight="1" x14ac:dyDescent="0.3">
      <c r="B422" s="331"/>
      <c r="C422" s="320"/>
      <c r="D422" s="334">
        <v>21030</v>
      </c>
      <c r="E422" s="224" t="s">
        <v>160</v>
      </c>
      <c r="F422" s="225">
        <v>7</v>
      </c>
    </row>
    <row r="423" spans="2:6" ht="15.75" customHeight="1" x14ac:dyDescent="0.3">
      <c r="B423" s="331"/>
      <c r="C423" s="320"/>
      <c r="D423" s="334">
        <v>21030</v>
      </c>
      <c r="E423" s="224" t="s">
        <v>161</v>
      </c>
      <c r="F423" s="225">
        <v>20</v>
      </c>
    </row>
    <row r="424" spans="2:6" ht="15.75" customHeight="1" x14ac:dyDescent="0.3">
      <c r="B424" s="331"/>
      <c r="C424" s="320"/>
      <c r="D424" s="334">
        <v>21030</v>
      </c>
      <c r="E424" s="224" t="s">
        <v>162</v>
      </c>
      <c r="F424" s="225">
        <v>260</v>
      </c>
    </row>
    <row r="425" spans="2:6" ht="15.75" customHeight="1" x14ac:dyDescent="0.3">
      <c r="B425" s="331"/>
      <c r="C425" s="320"/>
      <c r="D425" s="334">
        <v>21030</v>
      </c>
      <c r="E425" s="224" t="s">
        <v>145</v>
      </c>
      <c r="F425" s="225">
        <v>13</v>
      </c>
    </row>
    <row r="426" spans="2:6" ht="15.75" customHeight="1" x14ac:dyDescent="0.3">
      <c r="B426" s="331"/>
      <c r="C426" s="320"/>
      <c r="D426" s="334">
        <v>21051</v>
      </c>
      <c r="E426" s="224" t="s">
        <v>157</v>
      </c>
      <c r="F426" s="225">
        <v>0</v>
      </c>
    </row>
    <row r="427" spans="2:6" ht="15.75" customHeight="1" x14ac:dyDescent="0.3">
      <c r="B427" s="331"/>
      <c r="C427" s="320"/>
      <c r="D427" s="334">
        <v>21051</v>
      </c>
      <c r="E427" s="224" t="s">
        <v>158</v>
      </c>
      <c r="F427" s="225">
        <v>0</v>
      </c>
    </row>
    <row r="428" spans="2:6" ht="15.75" customHeight="1" x14ac:dyDescent="0.3">
      <c r="B428" s="331"/>
      <c r="C428" s="320"/>
      <c r="D428" s="334">
        <v>21051</v>
      </c>
      <c r="E428" s="224" t="s">
        <v>159</v>
      </c>
      <c r="F428" s="225">
        <v>0</v>
      </c>
    </row>
    <row r="429" spans="2:6" ht="15.75" customHeight="1" x14ac:dyDescent="0.3">
      <c r="B429" s="331"/>
      <c r="C429" s="320"/>
      <c r="D429" s="334">
        <v>21051</v>
      </c>
      <c r="E429" s="224" t="s">
        <v>160</v>
      </c>
      <c r="F429" s="225">
        <v>0</v>
      </c>
    </row>
    <row r="430" spans="2:6" ht="15.75" customHeight="1" x14ac:dyDescent="0.3">
      <c r="B430" s="331"/>
      <c r="C430" s="320"/>
      <c r="D430" s="334">
        <v>21051</v>
      </c>
      <c r="E430" s="224" t="s">
        <v>161</v>
      </c>
      <c r="F430" s="225">
        <v>0</v>
      </c>
    </row>
    <row r="431" spans="2:6" ht="15.75" customHeight="1" x14ac:dyDescent="0.3">
      <c r="B431" s="331"/>
      <c r="C431" s="320"/>
      <c r="D431" s="334">
        <v>21051</v>
      </c>
      <c r="E431" s="224" t="s">
        <v>162</v>
      </c>
      <c r="F431" s="225">
        <v>2</v>
      </c>
    </row>
    <row r="432" spans="2:6" ht="15.75" customHeight="1" x14ac:dyDescent="0.3">
      <c r="B432" s="331"/>
      <c r="C432" s="320"/>
      <c r="D432" s="334">
        <v>21051</v>
      </c>
      <c r="E432" s="224" t="s">
        <v>145</v>
      </c>
      <c r="F432" s="225">
        <v>0</v>
      </c>
    </row>
    <row r="433" spans="2:6" ht="15.75" customHeight="1" x14ac:dyDescent="0.3">
      <c r="B433" s="331"/>
      <c r="C433" s="320"/>
      <c r="D433" s="334">
        <v>21052</v>
      </c>
      <c r="E433" s="224" t="s">
        <v>157</v>
      </c>
      <c r="F433" s="225">
        <v>0</v>
      </c>
    </row>
    <row r="434" spans="2:6" ht="15.75" customHeight="1" x14ac:dyDescent="0.3">
      <c r="B434" s="331"/>
      <c r="C434" s="320"/>
      <c r="D434" s="334">
        <v>21052</v>
      </c>
      <c r="E434" s="224" t="s">
        <v>158</v>
      </c>
      <c r="F434" s="225">
        <v>0</v>
      </c>
    </row>
    <row r="435" spans="2:6" ht="15.75" customHeight="1" x14ac:dyDescent="0.3">
      <c r="B435" s="331"/>
      <c r="C435" s="320"/>
      <c r="D435" s="334">
        <v>21052</v>
      </c>
      <c r="E435" s="224" t="s">
        <v>159</v>
      </c>
      <c r="F435" s="225">
        <v>0</v>
      </c>
    </row>
    <row r="436" spans="2:6" ht="15.75" customHeight="1" x14ac:dyDescent="0.3">
      <c r="B436" s="331"/>
      <c r="C436" s="320"/>
      <c r="D436" s="334">
        <v>21052</v>
      </c>
      <c r="E436" s="224" t="s">
        <v>160</v>
      </c>
      <c r="F436" s="225">
        <v>0</v>
      </c>
    </row>
    <row r="437" spans="2:6" ht="15.75" customHeight="1" x14ac:dyDescent="0.3">
      <c r="B437" s="331"/>
      <c r="C437" s="320"/>
      <c r="D437" s="334">
        <v>21052</v>
      </c>
      <c r="E437" s="224" t="s">
        <v>161</v>
      </c>
      <c r="F437" s="225">
        <v>0</v>
      </c>
    </row>
    <row r="438" spans="2:6" ht="15.75" customHeight="1" x14ac:dyDescent="0.3">
      <c r="B438" s="331"/>
      <c r="C438" s="320"/>
      <c r="D438" s="334">
        <v>21052</v>
      </c>
      <c r="E438" s="224" t="s">
        <v>162</v>
      </c>
      <c r="F438" s="225">
        <v>7</v>
      </c>
    </row>
    <row r="439" spans="2:6" ht="15.75" customHeight="1" x14ac:dyDescent="0.3">
      <c r="B439" s="331"/>
      <c r="C439" s="320"/>
      <c r="D439" s="334">
        <v>21052</v>
      </c>
      <c r="E439" s="224" t="s">
        <v>145</v>
      </c>
      <c r="F439" s="225">
        <v>0</v>
      </c>
    </row>
    <row r="440" spans="2:6" ht="15.75" customHeight="1" x14ac:dyDescent="0.3">
      <c r="B440" s="331"/>
      <c r="C440" s="320"/>
      <c r="D440" s="334">
        <v>21053</v>
      </c>
      <c r="E440" s="224" t="s">
        <v>157</v>
      </c>
      <c r="F440" s="225">
        <v>0</v>
      </c>
    </row>
    <row r="441" spans="2:6" ht="15.75" customHeight="1" x14ac:dyDescent="0.3">
      <c r="B441" s="331"/>
      <c r="C441" s="320"/>
      <c r="D441" s="334">
        <v>21053</v>
      </c>
      <c r="E441" s="224" t="s">
        <v>158</v>
      </c>
      <c r="F441" s="225">
        <v>0</v>
      </c>
    </row>
    <row r="442" spans="2:6" ht="15.75" customHeight="1" x14ac:dyDescent="0.3">
      <c r="B442" s="331"/>
      <c r="C442" s="320"/>
      <c r="D442" s="334">
        <v>21053</v>
      </c>
      <c r="E442" s="224" t="s">
        <v>159</v>
      </c>
      <c r="F442" s="225">
        <v>0</v>
      </c>
    </row>
    <row r="443" spans="2:6" ht="15.75" customHeight="1" x14ac:dyDescent="0.3">
      <c r="B443" s="331"/>
      <c r="C443" s="320"/>
      <c r="D443" s="334">
        <v>21053</v>
      </c>
      <c r="E443" s="224" t="s">
        <v>160</v>
      </c>
      <c r="F443" s="225">
        <v>0</v>
      </c>
    </row>
    <row r="444" spans="2:6" ht="15.75" customHeight="1" x14ac:dyDescent="0.3">
      <c r="B444" s="331"/>
      <c r="C444" s="320"/>
      <c r="D444" s="334">
        <v>21053</v>
      </c>
      <c r="E444" s="224" t="s">
        <v>161</v>
      </c>
      <c r="F444" s="225">
        <v>1</v>
      </c>
    </row>
    <row r="445" spans="2:6" ht="15.75" customHeight="1" x14ac:dyDescent="0.3">
      <c r="B445" s="331"/>
      <c r="C445" s="320"/>
      <c r="D445" s="334">
        <v>21053</v>
      </c>
      <c r="E445" s="224" t="s">
        <v>162</v>
      </c>
      <c r="F445" s="225">
        <v>9</v>
      </c>
    </row>
    <row r="446" spans="2:6" ht="15.75" customHeight="1" x14ac:dyDescent="0.3">
      <c r="B446" s="331"/>
      <c r="C446" s="320"/>
      <c r="D446" s="334">
        <v>21053</v>
      </c>
      <c r="E446" s="224" t="s">
        <v>145</v>
      </c>
      <c r="F446" s="225">
        <v>0</v>
      </c>
    </row>
    <row r="447" spans="2:6" ht="15.75" customHeight="1" x14ac:dyDescent="0.3">
      <c r="B447" s="331"/>
      <c r="C447" s="320"/>
      <c r="D447" s="334">
        <v>21057</v>
      </c>
      <c r="E447" s="224" t="s">
        <v>157</v>
      </c>
      <c r="F447" s="225">
        <v>0</v>
      </c>
    </row>
    <row r="448" spans="2:6" ht="15.75" customHeight="1" x14ac:dyDescent="0.3">
      <c r="B448" s="331"/>
      <c r="C448" s="320"/>
      <c r="D448" s="334">
        <v>21057</v>
      </c>
      <c r="E448" s="224" t="s">
        <v>158</v>
      </c>
      <c r="F448" s="225">
        <v>0</v>
      </c>
    </row>
    <row r="449" spans="2:6" ht="15.75" customHeight="1" x14ac:dyDescent="0.3">
      <c r="B449" s="331"/>
      <c r="C449" s="320"/>
      <c r="D449" s="334">
        <v>21057</v>
      </c>
      <c r="E449" s="224" t="s">
        <v>159</v>
      </c>
      <c r="F449" s="225">
        <v>0</v>
      </c>
    </row>
    <row r="450" spans="2:6" ht="15.75" customHeight="1" x14ac:dyDescent="0.3">
      <c r="B450" s="331"/>
      <c r="C450" s="320"/>
      <c r="D450" s="334">
        <v>21057</v>
      </c>
      <c r="E450" s="224" t="s">
        <v>160</v>
      </c>
      <c r="F450" s="225">
        <v>1</v>
      </c>
    </row>
    <row r="451" spans="2:6" ht="15.75" customHeight="1" x14ac:dyDescent="0.3">
      <c r="B451" s="331"/>
      <c r="C451" s="320"/>
      <c r="D451" s="334">
        <v>21057</v>
      </c>
      <c r="E451" s="224" t="s">
        <v>161</v>
      </c>
      <c r="F451" s="225">
        <v>0</v>
      </c>
    </row>
    <row r="452" spans="2:6" ht="15.75" customHeight="1" x14ac:dyDescent="0.3">
      <c r="B452" s="331"/>
      <c r="C452" s="320"/>
      <c r="D452" s="334">
        <v>21057</v>
      </c>
      <c r="E452" s="224" t="s">
        <v>162</v>
      </c>
      <c r="F452" s="225">
        <v>11</v>
      </c>
    </row>
    <row r="453" spans="2:6" ht="15.75" customHeight="1" x14ac:dyDescent="0.3">
      <c r="B453" s="331"/>
      <c r="C453" s="320"/>
      <c r="D453" s="334">
        <v>21057</v>
      </c>
      <c r="E453" s="224" t="s">
        <v>145</v>
      </c>
      <c r="F453" s="225">
        <v>0</v>
      </c>
    </row>
    <row r="454" spans="2:6" ht="15.75" customHeight="1" x14ac:dyDescent="0.3">
      <c r="B454" s="331"/>
      <c r="C454" s="320"/>
      <c r="D454" s="333">
        <v>21071</v>
      </c>
      <c r="E454" s="223" t="s">
        <v>157</v>
      </c>
      <c r="F454" s="111">
        <v>0</v>
      </c>
    </row>
    <row r="455" spans="2:6" ht="15.75" customHeight="1" x14ac:dyDescent="0.3">
      <c r="B455" s="331"/>
      <c r="C455" s="320"/>
      <c r="D455" s="334">
        <v>21071</v>
      </c>
      <c r="E455" s="224" t="s">
        <v>158</v>
      </c>
      <c r="F455" s="225">
        <v>0</v>
      </c>
    </row>
    <row r="456" spans="2:6" ht="15.75" customHeight="1" x14ac:dyDescent="0.3">
      <c r="B456" s="331"/>
      <c r="C456" s="320"/>
      <c r="D456" s="334">
        <v>21071</v>
      </c>
      <c r="E456" s="224" t="s">
        <v>159</v>
      </c>
      <c r="F456" s="225">
        <v>0</v>
      </c>
    </row>
    <row r="457" spans="2:6" ht="15.75" customHeight="1" x14ac:dyDescent="0.3">
      <c r="B457" s="331"/>
      <c r="C457" s="320"/>
      <c r="D457" s="334">
        <v>21071</v>
      </c>
      <c r="E457" s="224" t="s">
        <v>160</v>
      </c>
      <c r="F457" s="225">
        <v>0</v>
      </c>
    </row>
    <row r="458" spans="2:6" ht="15.75" customHeight="1" x14ac:dyDescent="0.3">
      <c r="B458" s="331"/>
      <c r="C458" s="320"/>
      <c r="D458" s="334">
        <v>21071</v>
      </c>
      <c r="E458" s="224" t="s">
        <v>161</v>
      </c>
      <c r="F458" s="225">
        <v>0</v>
      </c>
    </row>
    <row r="459" spans="2:6" ht="15.75" customHeight="1" x14ac:dyDescent="0.3">
      <c r="B459" s="331"/>
      <c r="C459" s="320"/>
      <c r="D459" s="334">
        <v>21071</v>
      </c>
      <c r="E459" s="224" t="s">
        <v>162</v>
      </c>
      <c r="F459" s="225">
        <v>1</v>
      </c>
    </row>
    <row r="460" spans="2:6" ht="15.75" customHeight="1" x14ac:dyDescent="0.3">
      <c r="B460" s="331"/>
      <c r="C460" s="320"/>
      <c r="D460" s="334">
        <v>21071</v>
      </c>
      <c r="E460" s="224" t="s">
        <v>145</v>
      </c>
      <c r="F460" s="225">
        <v>0</v>
      </c>
    </row>
    <row r="461" spans="2:6" ht="15.75" customHeight="1" x14ac:dyDescent="0.3">
      <c r="B461" s="331"/>
      <c r="C461" s="320"/>
      <c r="D461" s="334">
        <v>21082</v>
      </c>
      <c r="E461" s="224" t="s">
        <v>157</v>
      </c>
      <c r="F461" s="225">
        <v>0</v>
      </c>
    </row>
    <row r="462" spans="2:6" ht="15.75" customHeight="1" x14ac:dyDescent="0.3">
      <c r="B462" s="331"/>
      <c r="C462" s="320"/>
      <c r="D462" s="334">
        <v>21082</v>
      </c>
      <c r="E462" s="224" t="s">
        <v>158</v>
      </c>
      <c r="F462" s="225">
        <v>0</v>
      </c>
    </row>
    <row r="463" spans="2:6" ht="15.75" customHeight="1" x14ac:dyDescent="0.3">
      <c r="B463" s="331"/>
      <c r="C463" s="320"/>
      <c r="D463" s="334">
        <v>21082</v>
      </c>
      <c r="E463" s="224" t="s">
        <v>159</v>
      </c>
      <c r="F463" s="225">
        <v>0</v>
      </c>
    </row>
    <row r="464" spans="2:6" ht="15.75" customHeight="1" x14ac:dyDescent="0.3">
      <c r="B464" s="331"/>
      <c r="C464" s="320"/>
      <c r="D464" s="334">
        <v>21082</v>
      </c>
      <c r="E464" s="224" t="s">
        <v>160</v>
      </c>
      <c r="F464" s="225">
        <v>0</v>
      </c>
    </row>
    <row r="465" spans="2:6" ht="15.75" customHeight="1" x14ac:dyDescent="0.3">
      <c r="B465" s="331"/>
      <c r="C465" s="320"/>
      <c r="D465" s="334">
        <v>21082</v>
      </c>
      <c r="E465" s="224" t="s">
        <v>161</v>
      </c>
      <c r="F465" s="225">
        <v>0</v>
      </c>
    </row>
    <row r="466" spans="2:6" ht="15.75" customHeight="1" x14ac:dyDescent="0.3">
      <c r="B466" s="331"/>
      <c r="C466" s="320"/>
      <c r="D466" s="334">
        <v>21082</v>
      </c>
      <c r="E466" s="224" t="s">
        <v>162</v>
      </c>
      <c r="F466" s="225">
        <v>3</v>
      </c>
    </row>
    <row r="467" spans="2:6" ht="15.75" customHeight="1" x14ac:dyDescent="0.3">
      <c r="B467" s="331"/>
      <c r="C467" s="320"/>
      <c r="D467" s="334">
        <v>21082</v>
      </c>
      <c r="E467" s="224" t="s">
        <v>145</v>
      </c>
      <c r="F467" s="225">
        <v>0</v>
      </c>
    </row>
    <row r="468" spans="2:6" ht="15.75" customHeight="1" x14ac:dyDescent="0.3">
      <c r="B468" s="331"/>
      <c r="C468" s="320"/>
      <c r="D468" s="334">
        <v>21087</v>
      </c>
      <c r="E468" s="224" t="s">
        <v>157</v>
      </c>
      <c r="F468" s="225">
        <v>0</v>
      </c>
    </row>
    <row r="469" spans="2:6" ht="15.75" customHeight="1" x14ac:dyDescent="0.3">
      <c r="B469" s="331"/>
      <c r="C469" s="320"/>
      <c r="D469" s="334">
        <v>21087</v>
      </c>
      <c r="E469" s="224" t="s">
        <v>158</v>
      </c>
      <c r="F469" s="225">
        <v>0</v>
      </c>
    </row>
    <row r="470" spans="2:6" ht="15.75" customHeight="1" x14ac:dyDescent="0.3">
      <c r="B470" s="331"/>
      <c r="C470" s="320"/>
      <c r="D470" s="334">
        <v>21087</v>
      </c>
      <c r="E470" s="224" t="s">
        <v>159</v>
      </c>
      <c r="F470" s="225">
        <v>1</v>
      </c>
    </row>
    <row r="471" spans="2:6" ht="15.75" customHeight="1" x14ac:dyDescent="0.3">
      <c r="B471" s="331"/>
      <c r="C471" s="320"/>
      <c r="D471" s="334">
        <v>21087</v>
      </c>
      <c r="E471" s="224" t="s">
        <v>160</v>
      </c>
      <c r="F471" s="225">
        <v>0</v>
      </c>
    </row>
    <row r="472" spans="2:6" ht="15.75" customHeight="1" x14ac:dyDescent="0.3">
      <c r="B472" s="331"/>
      <c r="C472" s="320"/>
      <c r="D472" s="334">
        <v>21087</v>
      </c>
      <c r="E472" s="224" t="s">
        <v>161</v>
      </c>
      <c r="F472" s="225">
        <v>0</v>
      </c>
    </row>
    <row r="473" spans="2:6" ht="15.75" customHeight="1" x14ac:dyDescent="0.3">
      <c r="B473" s="331"/>
      <c r="C473" s="320"/>
      <c r="D473" s="334">
        <v>21087</v>
      </c>
      <c r="E473" s="224" t="s">
        <v>162</v>
      </c>
      <c r="F473" s="225">
        <v>14</v>
      </c>
    </row>
    <row r="474" spans="2:6" ht="15.75" customHeight="1" x14ac:dyDescent="0.3">
      <c r="B474" s="331"/>
      <c r="C474" s="320"/>
      <c r="D474" s="334">
        <v>21087</v>
      </c>
      <c r="E474" s="224" t="s">
        <v>145</v>
      </c>
      <c r="F474" s="225">
        <v>0</v>
      </c>
    </row>
    <row r="475" spans="2:6" ht="15.75" customHeight="1" x14ac:dyDescent="0.3">
      <c r="B475" s="331"/>
      <c r="C475" s="320"/>
      <c r="D475" s="334">
        <v>21093</v>
      </c>
      <c r="E475" s="224" t="s">
        <v>157</v>
      </c>
      <c r="F475" s="225">
        <v>0</v>
      </c>
    </row>
    <row r="476" spans="2:6" ht="15.75" customHeight="1" x14ac:dyDescent="0.3">
      <c r="B476" s="331"/>
      <c r="C476" s="320"/>
      <c r="D476" s="334">
        <v>21093</v>
      </c>
      <c r="E476" s="224" t="s">
        <v>158</v>
      </c>
      <c r="F476" s="225">
        <v>0</v>
      </c>
    </row>
    <row r="477" spans="2:6" ht="15.75" customHeight="1" x14ac:dyDescent="0.3">
      <c r="B477" s="331"/>
      <c r="C477" s="320"/>
      <c r="D477" s="334">
        <v>21093</v>
      </c>
      <c r="E477" s="224" t="s">
        <v>159</v>
      </c>
      <c r="F477" s="225">
        <v>4</v>
      </c>
    </row>
    <row r="478" spans="2:6" ht="15.75" customHeight="1" x14ac:dyDescent="0.3">
      <c r="B478" s="331"/>
      <c r="C478" s="320"/>
      <c r="D478" s="334">
        <v>21093</v>
      </c>
      <c r="E478" s="224" t="s">
        <v>160</v>
      </c>
      <c r="F478" s="225">
        <v>5</v>
      </c>
    </row>
    <row r="479" spans="2:6" ht="15.75" customHeight="1" x14ac:dyDescent="0.3">
      <c r="B479" s="331"/>
      <c r="C479" s="320"/>
      <c r="D479" s="334">
        <v>21093</v>
      </c>
      <c r="E479" s="224" t="s">
        <v>161</v>
      </c>
      <c r="F479" s="225">
        <v>8</v>
      </c>
    </row>
    <row r="480" spans="2:6" ht="15.75" customHeight="1" x14ac:dyDescent="0.3">
      <c r="B480" s="331"/>
      <c r="C480" s="320"/>
      <c r="D480" s="334">
        <v>21093</v>
      </c>
      <c r="E480" s="224" t="s">
        <v>162</v>
      </c>
      <c r="F480" s="225">
        <v>103</v>
      </c>
    </row>
    <row r="481" spans="2:6" ht="15.75" customHeight="1" x14ac:dyDescent="0.3">
      <c r="B481" s="331"/>
      <c r="C481" s="320"/>
      <c r="D481" s="334">
        <v>21093</v>
      </c>
      <c r="E481" s="224" t="s">
        <v>145</v>
      </c>
      <c r="F481" s="225">
        <v>6</v>
      </c>
    </row>
    <row r="482" spans="2:6" ht="15.75" customHeight="1" x14ac:dyDescent="0.3">
      <c r="B482" s="331"/>
      <c r="C482" s="320"/>
      <c r="D482" s="334">
        <v>21117</v>
      </c>
      <c r="E482" s="224" t="s">
        <v>157</v>
      </c>
      <c r="F482" s="225">
        <v>4</v>
      </c>
    </row>
    <row r="483" spans="2:6" ht="15.75" customHeight="1" x14ac:dyDescent="0.3">
      <c r="B483" s="331"/>
      <c r="C483" s="320"/>
      <c r="D483" s="334">
        <v>21117</v>
      </c>
      <c r="E483" s="224" t="s">
        <v>158</v>
      </c>
      <c r="F483" s="225">
        <v>7</v>
      </c>
    </row>
    <row r="484" spans="2:6" ht="15.75" customHeight="1" x14ac:dyDescent="0.3">
      <c r="B484" s="331"/>
      <c r="C484" s="320"/>
      <c r="D484" s="334">
        <v>21117</v>
      </c>
      <c r="E484" s="224" t="s">
        <v>159</v>
      </c>
      <c r="F484" s="225">
        <v>10</v>
      </c>
    </row>
    <row r="485" spans="2:6" ht="15.75" customHeight="1" x14ac:dyDescent="0.3">
      <c r="B485" s="331"/>
      <c r="C485" s="320"/>
      <c r="D485" s="334">
        <v>21117</v>
      </c>
      <c r="E485" s="224" t="s">
        <v>160</v>
      </c>
      <c r="F485" s="225">
        <v>21</v>
      </c>
    </row>
    <row r="486" spans="2:6" ht="15.75" customHeight="1" x14ac:dyDescent="0.3">
      <c r="B486" s="331"/>
      <c r="C486" s="320"/>
      <c r="D486" s="334">
        <v>21117</v>
      </c>
      <c r="E486" s="224" t="s">
        <v>161</v>
      </c>
      <c r="F486" s="225">
        <v>63</v>
      </c>
    </row>
    <row r="487" spans="2:6" ht="15.75" customHeight="1" x14ac:dyDescent="0.3">
      <c r="B487" s="331"/>
      <c r="C487" s="320"/>
      <c r="D487" s="334">
        <v>21117</v>
      </c>
      <c r="E487" s="224" t="s">
        <v>162</v>
      </c>
      <c r="F487" s="225">
        <v>989</v>
      </c>
    </row>
    <row r="488" spans="2:6" ht="15.75" customHeight="1" x14ac:dyDescent="0.3">
      <c r="B488" s="331"/>
      <c r="C488" s="320"/>
      <c r="D488" s="334">
        <v>21117</v>
      </c>
      <c r="E488" s="224" t="s">
        <v>145</v>
      </c>
      <c r="F488" s="225">
        <v>28</v>
      </c>
    </row>
    <row r="489" spans="2:6" ht="15.75" customHeight="1" x14ac:dyDescent="0.3">
      <c r="B489" s="331"/>
      <c r="C489" s="320"/>
      <c r="D489" s="334">
        <v>21120</v>
      </c>
      <c r="E489" s="224" t="s">
        <v>157</v>
      </c>
      <c r="F489" s="225">
        <v>1</v>
      </c>
    </row>
    <row r="490" spans="2:6" ht="15.75" customHeight="1" x14ac:dyDescent="0.3">
      <c r="B490" s="331"/>
      <c r="C490" s="320"/>
      <c r="D490" s="334">
        <v>21120</v>
      </c>
      <c r="E490" s="224" t="s">
        <v>158</v>
      </c>
      <c r="F490" s="225">
        <v>0</v>
      </c>
    </row>
    <row r="491" spans="2:6" ht="15.75" customHeight="1" x14ac:dyDescent="0.3">
      <c r="B491" s="331"/>
      <c r="C491" s="320"/>
      <c r="D491" s="334">
        <v>21120</v>
      </c>
      <c r="E491" s="224" t="s">
        <v>159</v>
      </c>
      <c r="F491" s="225">
        <v>0</v>
      </c>
    </row>
    <row r="492" spans="2:6" ht="15.75" customHeight="1" x14ac:dyDescent="0.3">
      <c r="B492" s="331"/>
      <c r="C492" s="320"/>
      <c r="D492" s="334">
        <v>21120</v>
      </c>
      <c r="E492" s="224" t="s">
        <v>160</v>
      </c>
      <c r="F492" s="225">
        <v>0</v>
      </c>
    </row>
    <row r="493" spans="2:6" ht="15.75" customHeight="1" x14ac:dyDescent="0.3">
      <c r="B493" s="331"/>
      <c r="C493" s="320"/>
      <c r="D493" s="334">
        <v>21120</v>
      </c>
      <c r="E493" s="224" t="s">
        <v>161</v>
      </c>
      <c r="F493" s="225">
        <v>2</v>
      </c>
    </row>
    <row r="494" spans="2:6" ht="15.75" customHeight="1" x14ac:dyDescent="0.3">
      <c r="B494" s="331"/>
      <c r="C494" s="320"/>
      <c r="D494" s="334">
        <v>21120</v>
      </c>
      <c r="E494" s="224" t="s">
        <v>162</v>
      </c>
      <c r="F494" s="225">
        <v>20</v>
      </c>
    </row>
    <row r="495" spans="2:6" ht="15.75" customHeight="1" x14ac:dyDescent="0.3">
      <c r="B495" s="331"/>
      <c r="C495" s="320"/>
      <c r="D495" s="334">
        <v>21120</v>
      </c>
      <c r="E495" s="224" t="s">
        <v>145</v>
      </c>
      <c r="F495" s="225">
        <v>0</v>
      </c>
    </row>
    <row r="496" spans="2:6" ht="15.75" customHeight="1" x14ac:dyDescent="0.3">
      <c r="B496" s="331"/>
      <c r="C496" s="320"/>
      <c r="D496" s="333">
        <v>21128</v>
      </c>
      <c r="E496" s="223" t="s">
        <v>157</v>
      </c>
      <c r="F496" s="111">
        <v>0</v>
      </c>
    </row>
    <row r="497" spans="2:6" ht="15.75" customHeight="1" x14ac:dyDescent="0.3">
      <c r="B497" s="331"/>
      <c r="C497" s="320"/>
      <c r="D497" s="334">
        <v>21128</v>
      </c>
      <c r="E497" s="224" t="s">
        <v>158</v>
      </c>
      <c r="F497" s="225">
        <v>0</v>
      </c>
    </row>
    <row r="498" spans="2:6" ht="15.75" customHeight="1" x14ac:dyDescent="0.3">
      <c r="B498" s="331"/>
      <c r="C498" s="320"/>
      <c r="D498" s="334">
        <v>21128</v>
      </c>
      <c r="E498" s="224" t="s">
        <v>159</v>
      </c>
      <c r="F498" s="225">
        <v>0</v>
      </c>
    </row>
    <row r="499" spans="2:6" ht="15.75" customHeight="1" x14ac:dyDescent="0.3">
      <c r="B499" s="331"/>
      <c r="C499" s="320"/>
      <c r="D499" s="334">
        <v>21128</v>
      </c>
      <c r="E499" s="224" t="s">
        <v>160</v>
      </c>
      <c r="F499" s="225">
        <v>1</v>
      </c>
    </row>
    <row r="500" spans="2:6" ht="15.75" customHeight="1" x14ac:dyDescent="0.3">
      <c r="B500" s="331"/>
      <c r="C500" s="320"/>
      <c r="D500" s="334">
        <v>21128</v>
      </c>
      <c r="E500" s="224" t="s">
        <v>161</v>
      </c>
      <c r="F500" s="225">
        <v>6</v>
      </c>
    </row>
    <row r="501" spans="2:6" ht="15.75" customHeight="1" x14ac:dyDescent="0.3">
      <c r="B501" s="331"/>
      <c r="C501" s="320"/>
      <c r="D501" s="334">
        <v>21128</v>
      </c>
      <c r="E501" s="224" t="s">
        <v>162</v>
      </c>
      <c r="F501" s="225">
        <v>87</v>
      </c>
    </row>
    <row r="502" spans="2:6" ht="15.75" customHeight="1" x14ac:dyDescent="0.3">
      <c r="B502" s="331"/>
      <c r="C502" s="320"/>
      <c r="D502" s="334">
        <v>21128</v>
      </c>
      <c r="E502" s="224" t="s">
        <v>145</v>
      </c>
      <c r="F502" s="225">
        <v>4</v>
      </c>
    </row>
    <row r="503" spans="2:6" ht="15.75" customHeight="1" x14ac:dyDescent="0.3">
      <c r="B503" s="331"/>
      <c r="C503" s="320"/>
      <c r="D503" s="334">
        <v>21131</v>
      </c>
      <c r="E503" s="224" t="s">
        <v>157</v>
      </c>
      <c r="F503" s="225">
        <v>0</v>
      </c>
    </row>
    <row r="504" spans="2:6" ht="15.75" customHeight="1" x14ac:dyDescent="0.3">
      <c r="B504" s="331"/>
      <c r="C504" s="320"/>
      <c r="D504" s="334">
        <v>21131</v>
      </c>
      <c r="E504" s="224" t="s">
        <v>158</v>
      </c>
      <c r="F504" s="225">
        <v>0</v>
      </c>
    </row>
    <row r="505" spans="2:6" ht="15.75" customHeight="1" x14ac:dyDescent="0.3">
      <c r="B505" s="331"/>
      <c r="C505" s="320"/>
      <c r="D505" s="334">
        <v>21131</v>
      </c>
      <c r="E505" s="224" t="s">
        <v>159</v>
      </c>
      <c r="F505" s="225">
        <v>0</v>
      </c>
    </row>
    <row r="506" spans="2:6" ht="15.75" customHeight="1" x14ac:dyDescent="0.3">
      <c r="B506" s="331"/>
      <c r="C506" s="320"/>
      <c r="D506" s="334">
        <v>21131</v>
      </c>
      <c r="E506" s="224" t="s">
        <v>160</v>
      </c>
      <c r="F506" s="225">
        <v>1</v>
      </c>
    </row>
    <row r="507" spans="2:6" ht="15.75" customHeight="1" x14ac:dyDescent="0.3">
      <c r="B507" s="331"/>
      <c r="C507" s="320"/>
      <c r="D507" s="334">
        <v>21131</v>
      </c>
      <c r="E507" s="224" t="s">
        <v>161</v>
      </c>
      <c r="F507" s="225">
        <v>3</v>
      </c>
    </row>
    <row r="508" spans="2:6" ht="15.75" customHeight="1" x14ac:dyDescent="0.3">
      <c r="B508" s="331"/>
      <c r="C508" s="320"/>
      <c r="D508" s="334">
        <v>21131</v>
      </c>
      <c r="E508" s="224" t="s">
        <v>162</v>
      </c>
      <c r="F508" s="225">
        <v>15</v>
      </c>
    </row>
    <row r="509" spans="2:6" ht="15.75" customHeight="1" x14ac:dyDescent="0.3">
      <c r="B509" s="331"/>
      <c r="C509" s="320"/>
      <c r="D509" s="334">
        <v>21131</v>
      </c>
      <c r="E509" s="224" t="s">
        <v>145</v>
      </c>
      <c r="F509" s="225">
        <v>1</v>
      </c>
    </row>
    <row r="510" spans="2:6" ht="15.75" customHeight="1" x14ac:dyDescent="0.3">
      <c r="B510" s="331"/>
      <c r="C510" s="320"/>
      <c r="D510" s="334">
        <v>21133</v>
      </c>
      <c r="E510" s="224" t="s">
        <v>157</v>
      </c>
      <c r="F510" s="225">
        <v>2</v>
      </c>
    </row>
    <row r="511" spans="2:6" ht="15.75" customHeight="1" x14ac:dyDescent="0.3">
      <c r="B511" s="331"/>
      <c r="C511" s="320"/>
      <c r="D511" s="334">
        <v>21133</v>
      </c>
      <c r="E511" s="224" t="s">
        <v>158</v>
      </c>
      <c r="F511" s="225">
        <v>5</v>
      </c>
    </row>
    <row r="512" spans="2:6" ht="15.75" customHeight="1" x14ac:dyDescent="0.3">
      <c r="B512" s="331"/>
      <c r="C512" s="320"/>
      <c r="D512" s="334">
        <v>21133</v>
      </c>
      <c r="E512" s="224" t="s">
        <v>159</v>
      </c>
      <c r="F512" s="225">
        <v>7</v>
      </c>
    </row>
    <row r="513" spans="2:6" ht="15.75" customHeight="1" x14ac:dyDescent="0.3">
      <c r="B513" s="331"/>
      <c r="C513" s="320"/>
      <c r="D513" s="334">
        <v>21133</v>
      </c>
      <c r="E513" s="224" t="s">
        <v>160</v>
      </c>
      <c r="F513" s="225">
        <v>11</v>
      </c>
    </row>
    <row r="514" spans="2:6" ht="15.75" customHeight="1" x14ac:dyDescent="0.3">
      <c r="B514" s="331"/>
      <c r="C514" s="320"/>
      <c r="D514" s="334">
        <v>21133</v>
      </c>
      <c r="E514" s="224" t="s">
        <v>161</v>
      </c>
      <c r="F514" s="225">
        <v>33</v>
      </c>
    </row>
    <row r="515" spans="2:6" ht="15.75" customHeight="1" x14ac:dyDescent="0.3">
      <c r="B515" s="331"/>
      <c r="C515" s="320"/>
      <c r="D515" s="334">
        <v>21133</v>
      </c>
      <c r="E515" s="224" t="s">
        <v>162</v>
      </c>
      <c r="F515" s="225">
        <v>541</v>
      </c>
    </row>
    <row r="516" spans="2:6" ht="15.75" customHeight="1" x14ac:dyDescent="0.3">
      <c r="B516" s="331"/>
      <c r="C516" s="320"/>
      <c r="D516" s="334">
        <v>21133</v>
      </c>
      <c r="E516" s="224" t="s">
        <v>145</v>
      </c>
      <c r="F516" s="225">
        <v>36</v>
      </c>
    </row>
    <row r="517" spans="2:6" ht="15.75" customHeight="1" x14ac:dyDescent="0.3">
      <c r="B517" s="331"/>
      <c r="C517" s="320"/>
      <c r="D517" s="334">
        <v>21136</v>
      </c>
      <c r="E517" s="224" t="s">
        <v>157</v>
      </c>
      <c r="F517" s="225">
        <v>1</v>
      </c>
    </row>
    <row r="518" spans="2:6" ht="15.75" customHeight="1" x14ac:dyDescent="0.3">
      <c r="B518" s="331"/>
      <c r="C518" s="320"/>
      <c r="D518" s="334">
        <v>21136</v>
      </c>
      <c r="E518" s="224" t="s">
        <v>158</v>
      </c>
      <c r="F518" s="225">
        <v>1</v>
      </c>
    </row>
    <row r="519" spans="2:6" ht="15.75" customHeight="1" x14ac:dyDescent="0.3">
      <c r="B519" s="331"/>
      <c r="C519" s="320"/>
      <c r="D519" s="334">
        <v>21136</v>
      </c>
      <c r="E519" s="224" t="s">
        <v>159</v>
      </c>
      <c r="F519" s="225">
        <v>5</v>
      </c>
    </row>
    <row r="520" spans="2:6" ht="15.75" customHeight="1" x14ac:dyDescent="0.3">
      <c r="B520" s="331"/>
      <c r="C520" s="320"/>
      <c r="D520" s="334">
        <v>21136</v>
      </c>
      <c r="E520" s="224" t="s">
        <v>160</v>
      </c>
      <c r="F520" s="225">
        <v>4</v>
      </c>
    </row>
    <row r="521" spans="2:6" ht="15.75" customHeight="1" x14ac:dyDescent="0.3">
      <c r="B521" s="331"/>
      <c r="C521" s="320"/>
      <c r="D521" s="334">
        <v>21136</v>
      </c>
      <c r="E521" s="224" t="s">
        <v>161</v>
      </c>
      <c r="F521" s="225">
        <v>19</v>
      </c>
    </row>
    <row r="522" spans="2:6" ht="15.75" customHeight="1" x14ac:dyDescent="0.3">
      <c r="B522" s="331"/>
      <c r="C522" s="320"/>
      <c r="D522" s="334">
        <v>21136</v>
      </c>
      <c r="E522" s="224" t="s">
        <v>162</v>
      </c>
      <c r="F522" s="225">
        <v>322</v>
      </c>
    </row>
    <row r="523" spans="2:6" ht="15.75" customHeight="1" x14ac:dyDescent="0.3">
      <c r="B523" s="331"/>
      <c r="C523" s="320"/>
      <c r="D523" s="334">
        <v>21136</v>
      </c>
      <c r="E523" s="224" t="s">
        <v>145</v>
      </c>
      <c r="F523" s="225">
        <v>18</v>
      </c>
    </row>
    <row r="524" spans="2:6" ht="15.75" customHeight="1" x14ac:dyDescent="0.3">
      <c r="B524" s="331"/>
      <c r="C524" s="320"/>
      <c r="D524" s="334">
        <v>21152</v>
      </c>
      <c r="E524" s="224" t="s">
        <v>157</v>
      </c>
      <c r="F524" s="225">
        <v>0</v>
      </c>
    </row>
    <row r="525" spans="2:6" ht="15.75" customHeight="1" x14ac:dyDescent="0.3">
      <c r="B525" s="331"/>
      <c r="C525" s="320"/>
      <c r="D525" s="334">
        <v>21152</v>
      </c>
      <c r="E525" s="224" t="s">
        <v>158</v>
      </c>
      <c r="F525" s="225">
        <v>0</v>
      </c>
    </row>
    <row r="526" spans="2:6" ht="15.75" customHeight="1" x14ac:dyDescent="0.3">
      <c r="B526" s="331"/>
      <c r="C526" s="320"/>
      <c r="D526" s="334">
        <v>21152</v>
      </c>
      <c r="E526" s="224" t="s">
        <v>159</v>
      </c>
      <c r="F526" s="225">
        <v>2</v>
      </c>
    </row>
    <row r="527" spans="2:6" ht="15.75" customHeight="1" x14ac:dyDescent="0.3">
      <c r="B527" s="331"/>
      <c r="C527" s="320"/>
      <c r="D527" s="334">
        <v>21152</v>
      </c>
      <c r="E527" s="224" t="s">
        <v>160</v>
      </c>
      <c r="F527" s="225">
        <v>1</v>
      </c>
    </row>
    <row r="528" spans="2:6" ht="15.75" customHeight="1" x14ac:dyDescent="0.3">
      <c r="B528" s="331"/>
      <c r="C528" s="320"/>
      <c r="D528" s="334">
        <v>21152</v>
      </c>
      <c r="E528" s="224" t="s">
        <v>161</v>
      </c>
      <c r="F528" s="225">
        <v>1</v>
      </c>
    </row>
    <row r="529" spans="2:6" ht="15.75" customHeight="1" x14ac:dyDescent="0.3">
      <c r="B529" s="331"/>
      <c r="C529" s="320"/>
      <c r="D529" s="334">
        <v>21152</v>
      </c>
      <c r="E529" s="224" t="s">
        <v>162</v>
      </c>
      <c r="F529" s="225">
        <v>22</v>
      </c>
    </row>
    <row r="530" spans="2:6" ht="15.75" customHeight="1" x14ac:dyDescent="0.3">
      <c r="B530" s="331"/>
      <c r="C530" s="320"/>
      <c r="D530" s="334">
        <v>21152</v>
      </c>
      <c r="E530" s="224" t="s">
        <v>145</v>
      </c>
      <c r="F530" s="225">
        <v>2</v>
      </c>
    </row>
    <row r="531" spans="2:6" ht="15.75" customHeight="1" x14ac:dyDescent="0.3">
      <c r="B531" s="331"/>
      <c r="C531" s="320"/>
      <c r="D531" s="334">
        <v>21155</v>
      </c>
      <c r="E531" s="224" t="s">
        <v>157</v>
      </c>
      <c r="F531" s="225">
        <v>0</v>
      </c>
    </row>
    <row r="532" spans="2:6" ht="15.75" customHeight="1" x14ac:dyDescent="0.3">
      <c r="B532" s="331"/>
      <c r="C532" s="320"/>
      <c r="D532" s="334">
        <v>21155</v>
      </c>
      <c r="E532" s="224" t="s">
        <v>158</v>
      </c>
      <c r="F532" s="225">
        <v>0</v>
      </c>
    </row>
    <row r="533" spans="2:6" ht="15.75" customHeight="1" x14ac:dyDescent="0.3">
      <c r="B533" s="331"/>
      <c r="C533" s="320"/>
      <c r="D533" s="334">
        <v>21155</v>
      </c>
      <c r="E533" s="224" t="s">
        <v>159</v>
      </c>
      <c r="F533" s="225">
        <v>0</v>
      </c>
    </row>
    <row r="534" spans="2:6" ht="15.75" customHeight="1" x14ac:dyDescent="0.3">
      <c r="B534" s="331"/>
      <c r="C534" s="320"/>
      <c r="D534" s="334">
        <v>21155</v>
      </c>
      <c r="E534" s="224" t="s">
        <v>160</v>
      </c>
      <c r="F534" s="225">
        <v>0</v>
      </c>
    </row>
    <row r="535" spans="2:6" ht="15.75" customHeight="1" x14ac:dyDescent="0.3">
      <c r="B535" s="331"/>
      <c r="C535" s="320"/>
      <c r="D535" s="334">
        <v>21155</v>
      </c>
      <c r="E535" s="224" t="s">
        <v>161</v>
      </c>
      <c r="F535" s="225">
        <v>0</v>
      </c>
    </row>
    <row r="536" spans="2:6" ht="15.75" customHeight="1" x14ac:dyDescent="0.3">
      <c r="B536" s="331"/>
      <c r="C536" s="320"/>
      <c r="D536" s="334">
        <v>21155</v>
      </c>
      <c r="E536" s="224" t="s">
        <v>162</v>
      </c>
      <c r="F536" s="225">
        <v>12</v>
      </c>
    </row>
    <row r="537" spans="2:6" ht="15.75" customHeight="1" x14ac:dyDescent="0.3">
      <c r="B537" s="331"/>
      <c r="C537" s="320"/>
      <c r="D537" s="334">
        <v>21155</v>
      </c>
      <c r="E537" s="224" t="s">
        <v>145</v>
      </c>
      <c r="F537" s="225">
        <v>1</v>
      </c>
    </row>
    <row r="538" spans="2:6" ht="15.75" customHeight="1" x14ac:dyDescent="0.3">
      <c r="B538" s="331"/>
      <c r="C538" s="320"/>
      <c r="D538" s="333">
        <v>21156</v>
      </c>
      <c r="E538" s="223" t="s">
        <v>157</v>
      </c>
      <c r="F538" s="111">
        <v>0</v>
      </c>
    </row>
    <row r="539" spans="2:6" ht="15.75" customHeight="1" x14ac:dyDescent="0.3">
      <c r="B539" s="331"/>
      <c r="C539" s="320"/>
      <c r="D539" s="334">
        <v>21156</v>
      </c>
      <c r="E539" s="224" t="s">
        <v>158</v>
      </c>
      <c r="F539" s="225">
        <v>0</v>
      </c>
    </row>
    <row r="540" spans="2:6" ht="15.75" customHeight="1" x14ac:dyDescent="0.3">
      <c r="B540" s="331"/>
      <c r="C540" s="320"/>
      <c r="D540" s="334">
        <v>21156</v>
      </c>
      <c r="E540" s="224" t="s">
        <v>159</v>
      </c>
      <c r="F540" s="225">
        <v>0</v>
      </c>
    </row>
    <row r="541" spans="2:6" ht="15.75" customHeight="1" x14ac:dyDescent="0.3">
      <c r="B541" s="331"/>
      <c r="C541" s="320"/>
      <c r="D541" s="334">
        <v>21156</v>
      </c>
      <c r="E541" s="224" t="s">
        <v>160</v>
      </c>
      <c r="F541" s="225">
        <v>0</v>
      </c>
    </row>
    <row r="542" spans="2:6" ht="15.75" customHeight="1" x14ac:dyDescent="0.3">
      <c r="B542" s="331"/>
      <c r="C542" s="320"/>
      <c r="D542" s="334">
        <v>21156</v>
      </c>
      <c r="E542" s="224" t="s">
        <v>161</v>
      </c>
      <c r="F542" s="225">
        <v>0</v>
      </c>
    </row>
    <row r="543" spans="2:6" ht="15.75" customHeight="1" x14ac:dyDescent="0.3">
      <c r="B543" s="331"/>
      <c r="C543" s="320"/>
      <c r="D543" s="334">
        <v>21156</v>
      </c>
      <c r="E543" s="224" t="s">
        <v>162</v>
      </c>
      <c r="F543" s="225">
        <v>1</v>
      </c>
    </row>
    <row r="544" spans="2:6" ht="15.75" customHeight="1" x14ac:dyDescent="0.3">
      <c r="B544" s="331"/>
      <c r="C544" s="320"/>
      <c r="D544" s="334">
        <v>21156</v>
      </c>
      <c r="E544" s="224" t="s">
        <v>145</v>
      </c>
      <c r="F544" s="225">
        <v>0</v>
      </c>
    </row>
    <row r="545" spans="2:6" ht="15.75" customHeight="1" x14ac:dyDescent="0.3">
      <c r="B545" s="331"/>
      <c r="C545" s="320"/>
      <c r="D545" s="334">
        <v>21162</v>
      </c>
      <c r="E545" s="224" t="s">
        <v>157</v>
      </c>
      <c r="F545" s="225">
        <v>0</v>
      </c>
    </row>
    <row r="546" spans="2:6" ht="15.75" customHeight="1" x14ac:dyDescent="0.3">
      <c r="B546" s="331"/>
      <c r="C546" s="320"/>
      <c r="D546" s="334">
        <v>21162</v>
      </c>
      <c r="E546" s="224" t="s">
        <v>158</v>
      </c>
      <c r="F546" s="225">
        <v>0</v>
      </c>
    </row>
    <row r="547" spans="2:6" ht="15.75" customHeight="1" x14ac:dyDescent="0.3">
      <c r="B547" s="331"/>
      <c r="C547" s="320"/>
      <c r="D547" s="334">
        <v>21162</v>
      </c>
      <c r="E547" s="224" t="s">
        <v>159</v>
      </c>
      <c r="F547" s="225">
        <v>1</v>
      </c>
    </row>
    <row r="548" spans="2:6" ht="15.75" customHeight="1" x14ac:dyDescent="0.3">
      <c r="B548" s="331"/>
      <c r="C548" s="320"/>
      <c r="D548" s="334">
        <v>21162</v>
      </c>
      <c r="E548" s="224" t="s">
        <v>160</v>
      </c>
      <c r="F548" s="225">
        <v>0</v>
      </c>
    </row>
    <row r="549" spans="2:6" ht="15.75" customHeight="1" x14ac:dyDescent="0.3">
      <c r="B549" s="331"/>
      <c r="C549" s="320"/>
      <c r="D549" s="334">
        <v>21162</v>
      </c>
      <c r="E549" s="224" t="s">
        <v>161</v>
      </c>
      <c r="F549" s="225">
        <v>2</v>
      </c>
    </row>
    <row r="550" spans="2:6" ht="15.75" customHeight="1" x14ac:dyDescent="0.3">
      <c r="B550" s="331"/>
      <c r="C550" s="320"/>
      <c r="D550" s="334">
        <v>21162</v>
      </c>
      <c r="E550" s="224" t="s">
        <v>162</v>
      </c>
      <c r="F550" s="225">
        <v>23</v>
      </c>
    </row>
    <row r="551" spans="2:6" ht="15.75" customHeight="1" x14ac:dyDescent="0.3">
      <c r="B551" s="331"/>
      <c r="C551" s="320"/>
      <c r="D551" s="334">
        <v>21162</v>
      </c>
      <c r="E551" s="224" t="s">
        <v>145</v>
      </c>
      <c r="F551" s="225">
        <v>3</v>
      </c>
    </row>
    <row r="552" spans="2:6" ht="15.75" customHeight="1" x14ac:dyDescent="0.3">
      <c r="B552" s="331"/>
      <c r="C552" s="320"/>
      <c r="D552" s="333">
        <v>21163</v>
      </c>
      <c r="E552" s="223" t="s">
        <v>157</v>
      </c>
      <c r="F552" s="111">
        <v>0</v>
      </c>
    </row>
    <row r="553" spans="2:6" ht="15.75" customHeight="1" x14ac:dyDescent="0.3">
      <c r="B553" s="331"/>
      <c r="C553" s="320"/>
      <c r="D553" s="334">
        <v>21163</v>
      </c>
      <c r="E553" s="224" t="s">
        <v>158</v>
      </c>
      <c r="F553" s="225">
        <v>0</v>
      </c>
    </row>
    <row r="554" spans="2:6" ht="15.75" customHeight="1" x14ac:dyDescent="0.3">
      <c r="B554" s="331"/>
      <c r="C554" s="320"/>
      <c r="D554" s="334">
        <v>21163</v>
      </c>
      <c r="E554" s="224" t="s">
        <v>159</v>
      </c>
      <c r="F554" s="225">
        <v>2</v>
      </c>
    </row>
    <row r="555" spans="2:6" ht="15.75" customHeight="1" x14ac:dyDescent="0.3">
      <c r="B555" s="331"/>
      <c r="C555" s="320"/>
      <c r="D555" s="334">
        <v>21163</v>
      </c>
      <c r="E555" s="224" t="s">
        <v>160</v>
      </c>
      <c r="F555" s="225">
        <v>1</v>
      </c>
    </row>
    <row r="556" spans="2:6" ht="15.75" customHeight="1" x14ac:dyDescent="0.3">
      <c r="B556" s="331"/>
      <c r="C556" s="320"/>
      <c r="D556" s="334">
        <v>21163</v>
      </c>
      <c r="E556" s="224" t="s">
        <v>161</v>
      </c>
      <c r="F556" s="225">
        <v>0</v>
      </c>
    </row>
    <row r="557" spans="2:6" ht="15.75" customHeight="1" x14ac:dyDescent="0.3">
      <c r="B557" s="331"/>
      <c r="C557" s="320"/>
      <c r="D557" s="334">
        <v>21163</v>
      </c>
      <c r="E557" s="224" t="s">
        <v>162</v>
      </c>
      <c r="F557" s="225">
        <v>23</v>
      </c>
    </row>
    <row r="558" spans="2:6" ht="15.75" customHeight="1" x14ac:dyDescent="0.3">
      <c r="B558" s="331"/>
      <c r="C558" s="320"/>
      <c r="D558" s="334">
        <v>21163</v>
      </c>
      <c r="E558" s="224" t="s">
        <v>145</v>
      </c>
      <c r="F558" s="225">
        <v>1</v>
      </c>
    </row>
    <row r="559" spans="2:6" ht="15.75" customHeight="1" x14ac:dyDescent="0.3">
      <c r="B559" s="331"/>
      <c r="C559" s="320"/>
      <c r="D559" s="334">
        <v>21204</v>
      </c>
      <c r="E559" s="224" t="s">
        <v>157</v>
      </c>
      <c r="F559" s="225">
        <v>0</v>
      </c>
    </row>
    <row r="560" spans="2:6" ht="15.75" customHeight="1" x14ac:dyDescent="0.3">
      <c r="B560" s="331"/>
      <c r="C560" s="320"/>
      <c r="D560" s="334">
        <v>21204</v>
      </c>
      <c r="E560" s="224" t="s">
        <v>158</v>
      </c>
      <c r="F560" s="225">
        <v>0</v>
      </c>
    </row>
    <row r="561" spans="2:6" ht="15.75" customHeight="1" x14ac:dyDescent="0.3">
      <c r="B561" s="331"/>
      <c r="C561" s="320"/>
      <c r="D561" s="334">
        <v>21204</v>
      </c>
      <c r="E561" s="224" t="s">
        <v>159</v>
      </c>
      <c r="F561" s="225">
        <v>2</v>
      </c>
    </row>
    <row r="562" spans="2:6" ht="15.75" customHeight="1" x14ac:dyDescent="0.3">
      <c r="B562" s="331"/>
      <c r="C562" s="320"/>
      <c r="D562" s="334">
        <v>21204</v>
      </c>
      <c r="E562" s="224" t="s">
        <v>160</v>
      </c>
      <c r="F562" s="225">
        <v>4</v>
      </c>
    </row>
    <row r="563" spans="2:6" ht="15.75" customHeight="1" x14ac:dyDescent="0.3">
      <c r="B563" s="331"/>
      <c r="C563" s="320"/>
      <c r="D563" s="334">
        <v>21204</v>
      </c>
      <c r="E563" s="224" t="s">
        <v>161</v>
      </c>
      <c r="F563" s="225">
        <v>13</v>
      </c>
    </row>
    <row r="564" spans="2:6" ht="15.75" customHeight="1" x14ac:dyDescent="0.3">
      <c r="B564" s="331"/>
      <c r="C564" s="320"/>
      <c r="D564" s="334">
        <v>21204</v>
      </c>
      <c r="E564" s="224" t="s">
        <v>162</v>
      </c>
      <c r="F564" s="225">
        <v>127</v>
      </c>
    </row>
    <row r="565" spans="2:6" ht="15.75" customHeight="1" x14ac:dyDescent="0.3">
      <c r="B565" s="331"/>
      <c r="C565" s="320"/>
      <c r="D565" s="334">
        <v>21204</v>
      </c>
      <c r="E565" s="224" t="s">
        <v>145</v>
      </c>
      <c r="F565" s="225">
        <v>6</v>
      </c>
    </row>
    <row r="566" spans="2:6" ht="15.75" customHeight="1" x14ac:dyDescent="0.3">
      <c r="B566" s="331"/>
      <c r="C566" s="320"/>
      <c r="D566" s="334">
        <v>21208</v>
      </c>
      <c r="E566" s="224" t="s">
        <v>157</v>
      </c>
      <c r="F566" s="225">
        <v>2</v>
      </c>
    </row>
    <row r="567" spans="2:6" ht="15.75" customHeight="1" x14ac:dyDescent="0.3">
      <c r="B567" s="331"/>
      <c r="C567" s="320"/>
      <c r="D567" s="334">
        <v>21208</v>
      </c>
      <c r="E567" s="224" t="s">
        <v>158</v>
      </c>
      <c r="F567" s="225">
        <v>5</v>
      </c>
    </row>
    <row r="568" spans="2:6" ht="15.75" customHeight="1" x14ac:dyDescent="0.3">
      <c r="B568" s="331"/>
      <c r="C568" s="320"/>
      <c r="D568" s="334">
        <v>21208</v>
      </c>
      <c r="E568" s="224" t="s">
        <v>159</v>
      </c>
      <c r="F568" s="225">
        <v>7</v>
      </c>
    </row>
    <row r="569" spans="2:6" ht="15.75" customHeight="1" x14ac:dyDescent="0.3">
      <c r="B569" s="331"/>
      <c r="C569" s="320"/>
      <c r="D569" s="334">
        <v>21208</v>
      </c>
      <c r="E569" s="224" t="s">
        <v>160</v>
      </c>
      <c r="F569" s="225">
        <v>4</v>
      </c>
    </row>
    <row r="570" spans="2:6" ht="15.75" customHeight="1" x14ac:dyDescent="0.3">
      <c r="B570" s="331"/>
      <c r="C570" s="320"/>
      <c r="D570" s="334">
        <v>21208</v>
      </c>
      <c r="E570" s="224" t="s">
        <v>161</v>
      </c>
      <c r="F570" s="225">
        <v>28</v>
      </c>
    </row>
    <row r="571" spans="2:6" ht="15.75" customHeight="1" x14ac:dyDescent="0.3">
      <c r="B571" s="331"/>
      <c r="C571" s="320"/>
      <c r="D571" s="334">
        <v>21208</v>
      </c>
      <c r="E571" s="224" t="s">
        <v>162</v>
      </c>
      <c r="F571" s="225">
        <v>428</v>
      </c>
    </row>
    <row r="572" spans="2:6" ht="15.75" customHeight="1" x14ac:dyDescent="0.3">
      <c r="B572" s="331"/>
      <c r="C572" s="320"/>
      <c r="D572" s="334">
        <v>21208</v>
      </c>
      <c r="E572" s="224" t="s">
        <v>145</v>
      </c>
      <c r="F572" s="225">
        <v>19</v>
      </c>
    </row>
    <row r="573" spans="2:6" ht="15.75" customHeight="1" x14ac:dyDescent="0.3">
      <c r="B573" s="331"/>
      <c r="C573" s="320"/>
      <c r="D573" s="334">
        <v>21219</v>
      </c>
      <c r="E573" s="224" t="s">
        <v>157</v>
      </c>
      <c r="F573" s="225">
        <v>0</v>
      </c>
    </row>
    <row r="574" spans="2:6" ht="15.75" customHeight="1" x14ac:dyDescent="0.3">
      <c r="B574" s="331"/>
      <c r="C574" s="320"/>
      <c r="D574" s="334">
        <v>21219</v>
      </c>
      <c r="E574" s="224" t="s">
        <v>158</v>
      </c>
      <c r="F574" s="225">
        <v>0</v>
      </c>
    </row>
    <row r="575" spans="2:6" ht="15.75" customHeight="1" x14ac:dyDescent="0.3">
      <c r="B575" s="331"/>
      <c r="C575" s="320"/>
      <c r="D575" s="334">
        <v>21219</v>
      </c>
      <c r="E575" s="224" t="s">
        <v>159</v>
      </c>
      <c r="F575" s="225">
        <v>0</v>
      </c>
    </row>
    <row r="576" spans="2:6" ht="15.75" customHeight="1" x14ac:dyDescent="0.3">
      <c r="B576" s="331"/>
      <c r="C576" s="320"/>
      <c r="D576" s="334">
        <v>21219</v>
      </c>
      <c r="E576" s="224" t="s">
        <v>160</v>
      </c>
      <c r="F576" s="225">
        <v>2</v>
      </c>
    </row>
    <row r="577" spans="2:6" ht="15.75" customHeight="1" x14ac:dyDescent="0.3">
      <c r="B577" s="331"/>
      <c r="C577" s="320"/>
      <c r="D577" s="334">
        <v>21219</v>
      </c>
      <c r="E577" s="224" t="s">
        <v>161</v>
      </c>
      <c r="F577" s="225">
        <v>7</v>
      </c>
    </row>
    <row r="578" spans="2:6" ht="15.75" customHeight="1" x14ac:dyDescent="0.3">
      <c r="B578" s="331"/>
      <c r="C578" s="320"/>
      <c r="D578" s="334">
        <v>21219</v>
      </c>
      <c r="E578" s="224" t="s">
        <v>162</v>
      </c>
      <c r="F578" s="225">
        <v>92</v>
      </c>
    </row>
    <row r="579" spans="2:6" ht="15.75" customHeight="1" x14ac:dyDescent="0.3">
      <c r="B579" s="331"/>
      <c r="C579" s="320"/>
      <c r="D579" s="334">
        <v>21219</v>
      </c>
      <c r="E579" s="224" t="s">
        <v>145</v>
      </c>
      <c r="F579" s="225">
        <v>5</v>
      </c>
    </row>
    <row r="580" spans="2:6" ht="15.75" customHeight="1" x14ac:dyDescent="0.3">
      <c r="B580" s="331"/>
      <c r="C580" s="320"/>
      <c r="D580" s="334">
        <v>21220</v>
      </c>
      <c r="E580" s="224" t="s">
        <v>157</v>
      </c>
      <c r="F580" s="225">
        <v>4</v>
      </c>
    </row>
    <row r="581" spans="2:6" ht="15.75" customHeight="1" x14ac:dyDescent="0.3">
      <c r="B581" s="331"/>
      <c r="C581" s="320"/>
      <c r="D581" s="334">
        <v>21220</v>
      </c>
      <c r="E581" s="224" t="s">
        <v>158</v>
      </c>
      <c r="F581" s="225">
        <v>5</v>
      </c>
    </row>
    <row r="582" spans="2:6" ht="15.75" customHeight="1" x14ac:dyDescent="0.3">
      <c r="B582" s="331"/>
      <c r="C582" s="320"/>
      <c r="D582" s="334">
        <v>21220</v>
      </c>
      <c r="E582" s="224" t="s">
        <v>159</v>
      </c>
      <c r="F582" s="225">
        <v>19</v>
      </c>
    </row>
    <row r="583" spans="2:6" ht="15.75" customHeight="1" x14ac:dyDescent="0.3">
      <c r="B583" s="331"/>
      <c r="C583" s="320"/>
      <c r="D583" s="334">
        <v>21220</v>
      </c>
      <c r="E583" s="224" t="s">
        <v>160</v>
      </c>
      <c r="F583" s="225">
        <v>23</v>
      </c>
    </row>
    <row r="584" spans="2:6" ht="15.75" customHeight="1" x14ac:dyDescent="0.3">
      <c r="B584" s="331"/>
      <c r="C584" s="320"/>
      <c r="D584" s="334">
        <v>21220</v>
      </c>
      <c r="E584" s="224" t="s">
        <v>161</v>
      </c>
      <c r="F584" s="225">
        <v>43</v>
      </c>
    </row>
    <row r="585" spans="2:6" ht="15.75" customHeight="1" x14ac:dyDescent="0.3">
      <c r="B585" s="331"/>
      <c r="C585" s="320"/>
      <c r="D585" s="334">
        <v>21220</v>
      </c>
      <c r="E585" s="224" t="s">
        <v>162</v>
      </c>
      <c r="F585" s="225">
        <v>718</v>
      </c>
    </row>
    <row r="586" spans="2:6" ht="15.75" customHeight="1" x14ac:dyDescent="0.3">
      <c r="B586" s="331"/>
      <c r="C586" s="320"/>
      <c r="D586" s="334">
        <v>21220</v>
      </c>
      <c r="E586" s="224" t="s">
        <v>145</v>
      </c>
      <c r="F586" s="225">
        <v>26</v>
      </c>
    </row>
    <row r="587" spans="2:6" ht="15.75" customHeight="1" x14ac:dyDescent="0.3">
      <c r="B587" s="331"/>
      <c r="C587" s="320"/>
      <c r="D587" s="334">
        <v>21221</v>
      </c>
      <c r="E587" s="224" t="s">
        <v>157</v>
      </c>
      <c r="F587" s="225">
        <v>4</v>
      </c>
    </row>
    <row r="588" spans="2:6" ht="15.75" customHeight="1" x14ac:dyDescent="0.3">
      <c r="B588" s="331"/>
      <c r="C588" s="320"/>
      <c r="D588" s="334">
        <v>21221</v>
      </c>
      <c r="E588" s="224" t="s">
        <v>158</v>
      </c>
      <c r="F588" s="225">
        <v>6</v>
      </c>
    </row>
    <row r="589" spans="2:6" ht="15.75" customHeight="1" x14ac:dyDescent="0.3">
      <c r="B589" s="331"/>
      <c r="C589" s="320"/>
      <c r="D589" s="334">
        <v>21221</v>
      </c>
      <c r="E589" s="224" t="s">
        <v>159</v>
      </c>
      <c r="F589" s="225">
        <v>12</v>
      </c>
    </row>
    <row r="590" spans="2:6" ht="15.75" customHeight="1" x14ac:dyDescent="0.3">
      <c r="B590" s="331"/>
      <c r="C590" s="320"/>
      <c r="D590" s="334">
        <v>21221</v>
      </c>
      <c r="E590" s="224" t="s">
        <v>160</v>
      </c>
      <c r="F590" s="225">
        <v>15</v>
      </c>
    </row>
    <row r="591" spans="2:6" ht="15.75" customHeight="1" x14ac:dyDescent="0.3">
      <c r="B591" s="331"/>
      <c r="C591" s="320"/>
      <c r="D591" s="334">
        <v>21221</v>
      </c>
      <c r="E591" s="224" t="s">
        <v>161</v>
      </c>
      <c r="F591" s="225">
        <v>54</v>
      </c>
    </row>
    <row r="592" spans="2:6" ht="15.75" customHeight="1" x14ac:dyDescent="0.3">
      <c r="B592" s="331"/>
      <c r="C592" s="320"/>
      <c r="D592" s="334">
        <v>21221</v>
      </c>
      <c r="E592" s="224" t="s">
        <v>162</v>
      </c>
      <c r="F592" s="225">
        <v>776</v>
      </c>
    </row>
    <row r="593" spans="2:6" ht="15.75" customHeight="1" x14ac:dyDescent="0.3">
      <c r="B593" s="331"/>
      <c r="C593" s="320"/>
      <c r="D593" s="334">
        <v>21221</v>
      </c>
      <c r="E593" s="224" t="s">
        <v>145</v>
      </c>
      <c r="F593" s="225">
        <v>32</v>
      </c>
    </row>
    <row r="594" spans="2:6" ht="15.75" customHeight="1" x14ac:dyDescent="0.3">
      <c r="B594" s="331"/>
      <c r="C594" s="320"/>
      <c r="D594" s="333">
        <v>21222</v>
      </c>
      <c r="E594" s="223" t="s">
        <v>157</v>
      </c>
      <c r="F594" s="111">
        <v>5</v>
      </c>
    </row>
    <row r="595" spans="2:6" ht="15.75" customHeight="1" x14ac:dyDescent="0.3">
      <c r="B595" s="331"/>
      <c r="C595" s="320"/>
      <c r="D595" s="334">
        <v>21222</v>
      </c>
      <c r="E595" s="224" t="s">
        <v>158</v>
      </c>
      <c r="F595" s="225">
        <v>10</v>
      </c>
    </row>
    <row r="596" spans="2:6" ht="15.75" customHeight="1" x14ac:dyDescent="0.3">
      <c r="B596" s="331"/>
      <c r="C596" s="320"/>
      <c r="D596" s="334">
        <v>21222</v>
      </c>
      <c r="E596" s="224" t="s">
        <v>159</v>
      </c>
      <c r="F596" s="225">
        <v>8</v>
      </c>
    </row>
    <row r="597" spans="2:6" ht="15.75" customHeight="1" x14ac:dyDescent="0.3">
      <c r="B597" s="331"/>
      <c r="C597" s="320"/>
      <c r="D597" s="334">
        <v>21222</v>
      </c>
      <c r="E597" s="224" t="s">
        <v>160</v>
      </c>
      <c r="F597" s="225">
        <v>21</v>
      </c>
    </row>
    <row r="598" spans="2:6" ht="15.75" customHeight="1" x14ac:dyDescent="0.3">
      <c r="B598" s="331"/>
      <c r="C598" s="320"/>
      <c r="D598" s="334">
        <v>21222</v>
      </c>
      <c r="E598" s="224" t="s">
        <v>161</v>
      </c>
      <c r="F598" s="225">
        <v>58</v>
      </c>
    </row>
    <row r="599" spans="2:6" ht="15.75" customHeight="1" x14ac:dyDescent="0.3">
      <c r="B599" s="331"/>
      <c r="C599" s="320"/>
      <c r="D599" s="334">
        <v>21222</v>
      </c>
      <c r="E599" s="224" t="s">
        <v>162</v>
      </c>
      <c r="F599" s="225">
        <v>894</v>
      </c>
    </row>
    <row r="600" spans="2:6" ht="15.75" customHeight="1" x14ac:dyDescent="0.3">
      <c r="B600" s="331"/>
      <c r="C600" s="320"/>
      <c r="D600" s="334">
        <v>21222</v>
      </c>
      <c r="E600" s="224" t="s">
        <v>145</v>
      </c>
      <c r="F600" s="225">
        <v>54</v>
      </c>
    </row>
    <row r="601" spans="2:6" ht="15.75" customHeight="1" x14ac:dyDescent="0.3">
      <c r="B601" s="331"/>
      <c r="C601" s="320"/>
      <c r="D601" s="334">
        <v>21228</v>
      </c>
      <c r="E601" s="224" t="s">
        <v>157</v>
      </c>
      <c r="F601" s="225">
        <v>0</v>
      </c>
    </row>
    <row r="602" spans="2:6" ht="15.75" customHeight="1" x14ac:dyDescent="0.3">
      <c r="B602" s="331"/>
      <c r="C602" s="320"/>
      <c r="D602" s="334">
        <v>21228</v>
      </c>
      <c r="E602" s="224" t="s">
        <v>158</v>
      </c>
      <c r="F602" s="225">
        <v>2</v>
      </c>
    </row>
    <row r="603" spans="2:6" ht="15.75" customHeight="1" x14ac:dyDescent="0.3">
      <c r="B603" s="331"/>
      <c r="C603" s="320"/>
      <c r="D603" s="334">
        <v>21228</v>
      </c>
      <c r="E603" s="224" t="s">
        <v>159</v>
      </c>
      <c r="F603" s="225">
        <v>7</v>
      </c>
    </row>
    <row r="604" spans="2:6" ht="15.75" customHeight="1" x14ac:dyDescent="0.3">
      <c r="B604" s="331"/>
      <c r="C604" s="320"/>
      <c r="D604" s="334">
        <v>21228</v>
      </c>
      <c r="E604" s="224" t="s">
        <v>160</v>
      </c>
      <c r="F604" s="225">
        <v>13</v>
      </c>
    </row>
    <row r="605" spans="2:6" ht="15.75" customHeight="1" x14ac:dyDescent="0.3">
      <c r="B605" s="331"/>
      <c r="C605" s="320"/>
      <c r="D605" s="334">
        <v>21228</v>
      </c>
      <c r="E605" s="224" t="s">
        <v>161</v>
      </c>
      <c r="F605" s="225">
        <v>14</v>
      </c>
    </row>
    <row r="606" spans="2:6" ht="15.75" customHeight="1" x14ac:dyDescent="0.3">
      <c r="B606" s="331"/>
      <c r="C606" s="320"/>
      <c r="D606" s="334">
        <v>21228</v>
      </c>
      <c r="E606" s="224" t="s">
        <v>162</v>
      </c>
      <c r="F606" s="225">
        <v>323</v>
      </c>
    </row>
    <row r="607" spans="2:6" ht="15.75" customHeight="1" x14ac:dyDescent="0.3">
      <c r="B607" s="331"/>
      <c r="C607" s="320"/>
      <c r="D607" s="334">
        <v>21228</v>
      </c>
      <c r="E607" s="224" t="s">
        <v>145</v>
      </c>
      <c r="F607" s="225">
        <v>13</v>
      </c>
    </row>
    <row r="608" spans="2:6" ht="15.75" customHeight="1" x14ac:dyDescent="0.3">
      <c r="B608" s="331"/>
      <c r="C608" s="320"/>
      <c r="D608" s="334">
        <v>21236</v>
      </c>
      <c r="E608" s="224" t="s">
        <v>157</v>
      </c>
      <c r="F608" s="225">
        <v>2</v>
      </c>
    </row>
    <row r="609" spans="2:6" ht="15.75" customHeight="1" x14ac:dyDescent="0.3">
      <c r="B609" s="331"/>
      <c r="C609" s="320"/>
      <c r="D609" s="334">
        <v>21236</v>
      </c>
      <c r="E609" s="224" t="s">
        <v>158</v>
      </c>
      <c r="F609" s="225">
        <v>5</v>
      </c>
    </row>
    <row r="610" spans="2:6" ht="15.75" customHeight="1" x14ac:dyDescent="0.3">
      <c r="B610" s="331"/>
      <c r="C610" s="320"/>
      <c r="D610" s="334">
        <v>21236</v>
      </c>
      <c r="E610" s="224" t="s">
        <v>159</v>
      </c>
      <c r="F610" s="225">
        <v>12</v>
      </c>
    </row>
    <row r="611" spans="2:6" ht="15.75" customHeight="1" x14ac:dyDescent="0.3">
      <c r="B611" s="331"/>
      <c r="C611" s="320"/>
      <c r="D611" s="334">
        <v>21236</v>
      </c>
      <c r="E611" s="224" t="s">
        <v>160</v>
      </c>
      <c r="F611" s="225">
        <v>10</v>
      </c>
    </row>
    <row r="612" spans="2:6" ht="15.75" customHeight="1" x14ac:dyDescent="0.3">
      <c r="B612" s="331"/>
      <c r="C612" s="320"/>
      <c r="D612" s="334">
        <v>21236</v>
      </c>
      <c r="E612" s="224" t="s">
        <v>161</v>
      </c>
      <c r="F612" s="225">
        <v>21</v>
      </c>
    </row>
    <row r="613" spans="2:6" ht="15.75" customHeight="1" x14ac:dyDescent="0.3">
      <c r="B613" s="331"/>
      <c r="C613" s="320"/>
      <c r="D613" s="334">
        <v>21236</v>
      </c>
      <c r="E613" s="224" t="s">
        <v>162</v>
      </c>
      <c r="F613" s="225">
        <v>446</v>
      </c>
    </row>
    <row r="614" spans="2:6" ht="15.75" customHeight="1" x14ac:dyDescent="0.3">
      <c r="B614" s="331"/>
      <c r="C614" s="320"/>
      <c r="D614" s="334">
        <v>21236</v>
      </c>
      <c r="E614" s="224" t="s">
        <v>145</v>
      </c>
      <c r="F614" s="225">
        <v>19</v>
      </c>
    </row>
    <row r="615" spans="2:6" ht="15.75" customHeight="1" x14ac:dyDescent="0.3">
      <c r="B615" s="331"/>
      <c r="C615" s="320"/>
      <c r="D615" s="334">
        <v>21244</v>
      </c>
      <c r="E615" s="224" t="s">
        <v>157</v>
      </c>
      <c r="F615" s="225">
        <v>4</v>
      </c>
    </row>
    <row r="616" spans="2:6" ht="15.75" customHeight="1" x14ac:dyDescent="0.3">
      <c r="B616" s="331"/>
      <c r="C616" s="320"/>
      <c r="D616" s="334">
        <v>21244</v>
      </c>
      <c r="E616" s="224" t="s">
        <v>158</v>
      </c>
      <c r="F616" s="225">
        <v>2</v>
      </c>
    </row>
    <row r="617" spans="2:6" ht="15.75" customHeight="1" x14ac:dyDescent="0.3">
      <c r="B617" s="331"/>
      <c r="C617" s="320"/>
      <c r="D617" s="334">
        <v>21244</v>
      </c>
      <c r="E617" s="224" t="s">
        <v>159</v>
      </c>
      <c r="F617" s="225">
        <v>4</v>
      </c>
    </row>
    <row r="618" spans="2:6" ht="15.75" customHeight="1" x14ac:dyDescent="0.3">
      <c r="B618" s="331"/>
      <c r="C618" s="320"/>
      <c r="D618" s="334">
        <v>21244</v>
      </c>
      <c r="E618" s="224" t="s">
        <v>160</v>
      </c>
      <c r="F618" s="225">
        <v>18</v>
      </c>
    </row>
    <row r="619" spans="2:6" ht="15.75" customHeight="1" x14ac:dyDescent="0.3">
      <c r="B619" s="331"/>
      <c r="C619" s="320"/>
      <c r="D619" s="334">
        <v>21244</v>
      </c>
      <c r="E619" s="224" t="s">
        <v>161</v>
      </c>
      <c r="F619" s="225">
        <v>40</v>
      </c>
    </row>
    <row r="620" spans="2:6" ht="15.75" customHeight="1" x14ac:dyDescent="0.3">
      <c r="B620" s="331"/>
      <c r="C620" s="320"/>
      <c r="D620" s="334">
        <v>21244</v>
      </c>
      <c r="E620" s="224" t="s">
        <v>162</v>
      </c>
      <c r="F620" s="225">
        <v>738</v>
      </c>
    </row>
    <row r="621" spans="2:6" ht="15.75" customHeight="1" x14ac:dyDescent="0.3">
      <c r="B621" s="331"/>
      <c r="C621" s="320"/>
      <c r="D621" s="334">
        <v>21244</v>
      </c>
      <c r="E621" s="224" t="s">
        <v>145</v>
      </c>
      <c r="F621" s="225">
        <v>36</v>
      </c>
    </row>
    <row r="622" spans="2:6" ht="15.75" customHeight="1" x14ac:dyDescent="0.3">
      <c r="B622" s="331"/>
      <c r="C622" s="320"/>
      <c r="D622" s="334">
        <v>21286</v>
      </c>
      <c r="E622" s="224" t="s">
        <v>157</v>
      </c>
      <c r="F622" s="225">
        <v>1</v>
      </c>
    </row>
    <row r="623" spans="2:6" ht="15.75" customHeight="1" x14ac:dyDescent="0.3">
      <c r="B623" s="331"/>
      <c r="C623" s="320"/>
      <c r="D623" s="334">
        <v>21286</v>
      </c>
      <c r="E623" s="224" t="s">
        <v>158</v>
      </c>
      <c r="F623" s="225">
        <v>3</v>
      </c>
    </row>
    <row r="624" spans="2:6" ht="15.75" customHeight="1" x14ac:dyDescent="0.3">
      <c r="B624" s="331"/>
      <c r="C624" s="320"/>
      <c r="D624" s="334">
        <v>21286</v>
      </c>
      <c r="E624" s="224" t="s">
        <v>159</v>
      </c>
      <c r="F624" s="225">
        <v>0</v>
      </c>
    </row>
    <row r="625" spans="2:6" ht="15.75" customHeight="1" x14ac:dyDescent="0.3">
      <c r="B625" s="331"/>
      <c r="C625" s="320"/>
      <c r="D625" s="334">
        <v>21286</v>
      </c>
      <c r="E625" s="224" t="s">
        <v>160</v>
      </c>
      <c r="F625" s="225">
        <v>3</v>
      </c>
    </row>
    <row r="626" spans="2:6" ht="15.75" customHeight="1" x14ac:dyDescent="0.3">
      <c r="B626" s="331"/>
      <c r="C626" s="320"/>
      <c r="D626" s="334">
        <v>21286</v>
      </c>
      <c r="E626" s="224" t="s">
        <v>161</v>
      </c>
      <c r="F626" s="225">
        <v>10</v>
      </c>
    </row>
    <row r="627" spans="2:6" ht="15.75" customHeight="1" x14ac:dyDescent="0.3">
      <c r="B627" s="331"/>
      <c r="C627" s="320"/>
      <c r="D627" s="334">
        <v>21286</v>
      </c>
      <c r="E627" s="224" t="s">
        <v>162</v>
      </c>
      <c r="F627" s="225">
        <v>154</v>
      </c>
    </row>
    <row r="628" spans="2:6" ht="15.75" customHeight="1" x14ac:dyDescent="0.3">
      <c r="B628" s="331"/>
      <c r="C628" s="323"/>
      <c r="D628" s="334">
        <v>21286</v>
      </c>
      <c r="E628" s="224" t="s">
        <v>145</v>
      </c>
      <c r="F628" s="225">
        <v>7</v>
      </c>
    </row>
    <row r="629" spans="2:6" ht="15.75" customHeight="1" x14ac:dyDescent="0.3">
      <c r="B629" s="331"/>
      <c r="C629" s="322" t="s">
        <v>132</v>
      </c>
      <c r="D629" s="334">
        <v>21074</v>
      </c>
      <c r="E629" s="224" t="s">
        <v>157</v>
      </c>
      <c r="F629" s="225">
        <v>0</v>
      </c>
    </row>
    <row r="630" spans="2:6" ht="15.75" customHeight="1" x14ac:dyDescent="0.3">
      <c r="B630" s="331"/>
      <c r="C630" s="320"/>
      <c r="D630" s="334">
        <v>21074</v>
      </c>
      <c r="E630" s="224" t="s">
        <v>158</v>
      </c>
      <c r="F630" s="225">
        <v>0</v>
      </c>
    </row>
    <row r="631" spans="2:6" ht="15.75" customHeight="1" x14ac:dyDescent="0.3">
      <c r="B631" s="331"/>
      <c r="C631" s="320"/>
      <c r="D631" s="334">
        <v>21074</v>
      </c>
      <c r="E631" s="224" t="s">
        <v>159</v>
      </c>
      <c r="F631" s="225">
        <v>1</v>
      </c>
    </row>
    <row r="632" spans="2:6" ht="15.75" customHeight="1" x14ac:dyDescent="0.3">
      <c r="B632" s="331"/>
      <c r="C632" s="320"/>
      <c r="D632" s="334">
        <v>21074</v>
      </c>
      <c r="E632" s="224" t="s">
        <v>160</v>
      </c>
      <c r="F632" s="225">
        <v>2</v>
      </c>
    </row>
    <row r="633" spans="2:6" ht="15.75" customHeight="1" x14ac:dyDescent="0.3">
      <c r="B633" s="331"/>
      <c r="C633" s="320"/>
      <c r="D633" s="334">
        <v>21074</v>
      </c>
      <c r="E633" s="224" t="s">
        <v>161</v>
      </c>
      <c r="F633" s="225">
        <v>5</v>
      </c>
    </row>
    <row r="634" spans="2:6" ht="15.75" customHeight="1" x14ac:dyDescent="0.3">
      <c r="B634" s="331"/>
      <c r="C634" s="320"/>
      <c r="D634" s="334">
        <v>21074</v>
      </c>
      <c r="E634" s="224" t="s">
        <v>162</v>
      </c>
      <c r="F634" s="225">
        <v>82</v>
      </c>
    </row>
    <row r="635" spans="2:6" ht="15.75" customHeight="1" x14ac:dyDescent="0.3">
      <c r="B635" s="331"/>
      <c r="C635" s="320"/>
      <c r="D635" s="334">
        <v>21074</v>
      </c>
      <c r="E635" s="224" t="s">
        <v>145</v>
      </c>
      <c r="F635" s="225">
        <v>5</v>
      </c>
    </row>
    <row r="636" spans="2:6" ht="15.75" customHeight="1" x14ac:dyDescent="0.3">
      <c r="B636" s="331"/>
      <c r="C636" s="320"/>
      <c r="D636" s="333">
        <v>21102</v>
      </c>
      <c r="E636" s="223" t="s">
        <v>157</v>
      </c>
      <c r="F636" s="111">
        <v>0</v>
      </c>
    </row>
    <row r="637" spans="2:6" ht="15.75" customHeight="1" x14ac:dyDescent="0.3">
      <c r="B637" s="331"/>
      <c r="C637" s="320"/>
      <c r="D637" s="334">
        <v>21102</v>
      </c>
      <c r="E637" s="224" t="s">
        <v>158</v>
      </c>
      <c r="F637" s="225">
        <v>0</v>
      </c>
    </row>
    <row r="638" spans="2:6" ht="15.75" customHeight="1" x14ac:dyDescent="0.3">
      <c r="B638" s="331"/>
      <c r="C638" s="320"/>
      <c r="D638" s="334">
        <v>21102</v>
      </c>
      <c r="E638" s="224" t="s">
        <v>159</v>
      </c>
      <c r="F638" s="225">
        <v>1</v>
      </c>
    </row>
    <row r="639" spans="2:6" ht="15.75" customHeight="1" x14ac:dyDescent="0.3">
      <c r="B639" s="331"/>
      <c r="C639" s="320"/>
      <c r="D639" s="334">
        <v>21102</v>
      </c>
      <c r="E639" s="224" t="s">
        <v>160</v>
      </c>
      <c r="F639" s="225">
        <v>2</v>
      </c>
    </row>
    <row r="640" spans="2:6" ht="15.75" customHeight="1" x14ac:dyDescent="0.3">
      <c r="B640" s="331"/>
      <c r="C640" s="320"/>
      <c r="D640" s="334">
        <v>21102</v>
      </c>
      <c r="E640" s="224" t="s">
        <v>161</v>
      </c>
      <c r="F640" s="225">
        <v>3</v>
      </c>
    </row>
    <row r="641" spans="2:6" ht="15.75" customHeight="1" x14ac:dyDescent="0.3">
      <c r="B641" s="331"/>
      <c r="C641" s="320"/>
      <c r="D641" s="334">
        <v>21102</v>
      </c>
      <c r="E641" s="224" t="s">
        <v>162</v>
      </c>
      <c r="F641" s="225">
        <v>54</v>
      </c>
    </row>
    <row r="642" spans="2:6" ht="15.75" customHeight="1" x14ac:dyDescent="0.3">
      <c r="B642" s="331"/>
      <c r="C642" s="323"/>
      <c r="D642" s="334">
        <v>21102</v>
      </c>
      <c r="E642" s="224" t="s">
        <v>145</v>
      </c>
      <c r="F642" s="225">
        <v>6</v>
      </c>
    </row>
    <row r="643" spans="2:6" ht="15.75" customHeight="1" x14ac:dyDescent="0.3">
      <c r="B643" s="331"/>
      <c r="C643" s="322" t="s">
        <v>133</v>
      </c>
      <c r="D643" s="334">
        <v>21013</v>
      </c>
      <c r="E643" s="224" t="s">
        <v>157</v>
      </c>
      <c r="F643" s="225">
        <v>0</v>
      </c>
    </row>
    <row r="644" spans="2:6" ht="15.75" customHeight="1" x14ac:dyDescent="0.3">
      <c r="B644" s="331"/>
      <c r="C644" s="320"/>
      <c r="D644" s="334">
        <v>21013</v>
      </c>
      <c r="E644" s="224" t="s">
        <v>158</v>
      </c>
      <c r="F644" s="225">
        <v>0</v>
      </c>
    </row>
    <row r="645" spans="2:6" ht="15.75" customHeight="1" x14ac:dyDescent="0.3">
      <c r="B645" s="331"/>
      <c r="C645" s="320"/>
      <c r="D645" s="334">
        <v>21013</v>
      </c>
      <c r="E645" s="224" t="s">
        <v>159</v>
      </c>
      <c r="F645" s="225">
        <v>0</v>
      </c>
    </row>
    <row r="646" spans="2:6" ht="15.75" customHeight="1" x14ac:dyDescent="0.3">
      <c r="B646" s="331"/>
      <c r="C646" s="320"/>
      <c r="D646" s="334">
        <v>21013</v>
      </c>
      <c r="E646" s="224" t="s">
        <v>160</v>
      </c>
      <c r="F646" s="225">
        <v>0</v>
      </c>
    </row>
    <row r="647" spans="2:6" ht="15.75" customHeight="1" x14ac:dyDescent="0.3">
      <c r="B647" s="331"/>
      <c r="C647" s="320"/>
      <c r="D647" s="334">
        <v>21013</v>
      </c>
      <c r="E647" s="224" t="s">
        <v>161</v>
      </c>
      <c r="F647" s="225">
        <v>1</v>
      </c>
    </row>
    <row r="648" spans="2:6" ht="15.75" customHeight="1" x14ac:dyDescent="0.3">
      <c r="B648" s="331"/>
      <c r="C648" s="320"/>
      <c r="D648" s="334">
        <v>21013</v>
      </c>
      <c r="E648" s="224" t="s">
        <v>162</v>
      </c>
      <c r="F648" s="225">
        <v>7</v>
      </c>
    </row>
    <row r="649" spans="2:6" ht="15.75" customHeight="1" x14ac:dyDescent="0.3">
      <c r="B649" s="331"/>
      <c r="C649" s="320"/>
      <c r="D649" s="334">
        <v>21013</v>
      </c>
      <c r="E649" s="224" t="s">
        <v>145</v>
      </c>
      <c r="F649" s="225">
        <v>0</v>
      </c>
    </row>
    <row r="650" spans="2:6" ht="15.75" customHeight="1" x14ac:dyDescent="0.3">
      <c r="B650" s="331"/>
      <c r="C650" s="320"/>
      <c r="D650" s="334">
        <v>21085</v>
      </c>
      <c r="E650" s="224" t="s">
        <v>157</v>
      </c>
      <c r="F650" s="225">
        <v>1</v>
      </c>
    </row>
    <row r="651" spans="2:6" ht="15.75" customHeight="1" x14ac:dyDescent="0.3">
      <c r="B651" s="331"/>
      <c r="C651" s="320"/>
      <c r="D651" s="334">
        <v>21085</v>
      </c>
      <c r="E651" s="224" t="s">
        <v>158</v>
      </c>
      <c r="F651" s="225">
        <v>0</v>
      </c>
    </row>
    <row r="652" spans="2:6" ht="15.75" customHeight="1" x14ac:dyDescent="0.3">
      <c r="B652" s="331"/>
      <c r="C652" s="320"/>
      <c r="D652" s="334">
        <v>21085</v>
      </c>
      <c r="E652" s="224" t="s">
        <v>159</v>
      </c>
      <c r="F652" s="225">
        <v>4</v>
      </c>
    </row>
    <row r="653" spans="2:6" ht="15.75" customHeight="1" x14ac:dyDescent="0.3">
      <c r="B653" s="331"/>
      <c r="C653" s="320"/>
      <c r="D653" s="334">
        <v>21085</v>
      </c>
      <c r="E653" s="224" t="s">
        <v>160</v>
      </c>
      <c r="F653" s="225">
        <v>1</v>
      </c>
    </row>
    <row r="654" spans="2:6" ht="15.75" customHeight="1" x14ac:dyDescent="0.3">
      <c r="B654" s="331"/>
      <c r="C654" s="320"/>
      <c r="D654" s="334">
        <v>21085</v>
      </c>
      <c r="E654" s="224" t="s">
        <v>161</v>
      </c>
      <c r="F654" s="225">
        <v>14</v>
      </c>
    </row>
    <row r="655" spans="2:6" ht="15.75" customHeight="1" x14ac:dyDescent="0.3">
      <c r="B655" s="331"/>
      <c r="C655" s="320"/>
      <c r="D655" s="334">
        <v>21085</v>
      </c>
      <c r="E655" s="224" t="s">
        <v>162</v>
      </c>
      <c r="F655" s="225">
        <v>171</v>
      </c>
    </row>
    <row r="656" spans="2:6" ht="15.75" customHeight="1" x14ac:dyDescent="0.3">
      <c r="B656" s="331"/>
      <c r="C656" s="320"/>
      <c r="D656" s="334">
        <v>21085</v>
      </c>
      <c r="E656" s="224" t="s">
        <v>145</v>
      </c>
      <c r="F656" s="225">
        <v>5</v>
      </c>
    </row>
    <row r="657" spans="2:6" ht="15.75" customHeight="1" x14ac:dyDescent="0.3">
      <c r="B657" s="331"/>
      <c r="C657" s="320"/>
      <c r="D657" s="334">
        <v>21111</v>
      </c>
      <c r="E657" s="224" t="s">
        <v>157</v>
      </c>
      <c r="F657" s="225">
        <v>0</v>
      </c>
    </row>
    <row r="658" spans="2:6" ht="15.75" customHeight="1" x14ac:dyDescent="0.3">
      <c r="B658" s="331"/>
      <c r="C658" s="320"/>
      <c r="D658" s="334">
        <v>21111</v>
      </c>
      <c r="E658" s="224" t="s">
        <v>158</v>
      </c>
      <c r="F658" s="225">
        <v>0</v>
      </c>
    </row>
    <row r="659" spans="2:6" ht="15.75" customHeight="1" x14ac:dyDescent="0.3">
      <c r="B659" s="331"/>
      <c r="C659" s="320"/>
      <c r="D659" s="334">
        <v>21111</v>
      </c>
      <c r="E659" s="224" t="s">
        <v>159</v>
      </c>
      <c r="F659" s="225">
        <v>0</v>
      </c>
    </row>
    <row r="660" spans="2:6" ht="15.75" customHeight="1" x14ac:dyDescent="0.3">
      <c r="B660" s="331"/>
      <c r="C660" s="320"/>
      <c r="D660" s="334">
        <v>21111</v>
      </c>
      <c r="E660" s="224" t="s">
        <v>160</v>
      </c>
      <c r="F660" s="225">
        <v>0</v>
      </c>
    </row>
    <row r="661" spans="2:6" ht="15.75" customHeight="1" x14ac:dyDescent="0.3">
      <c r="B661" s="331"/>
      <c r="C661" s="320"/>
      <c r="D661" s="334">
        <v>21111</v>
      </c>
      <c r="E661" s="224" t="s">
        <v>161</v>
      </c>
      <c r="F661" s="225">
        <v>0</v>
      </c>
    </row>
    <row r="662" spans="2:6" ht="15.75" customHeight="1" x14ac:dyDescent="0.3">
      <c r="B662" s="331"/>
      <c r="C662" s="320"/>
      <c r="D662" s="334">
        <v>21111</v>
      </c>
      <c r="E662" s="224" t="s">
        <v>162</v>
      </c>
      <c r="F662" s="225">
        <v>10</v>
      </c>
    </row>
    <row r="663" spans="2:6" ht="15.75" customHeight="1" x14ac:dyDescent="0.3">
      <c r="B663" s="331"/>
      <c r="C663" s="320"/>
      <c r="D663" s="334">
        <v>21111</v>
      </c>
      <c r="E663" s="224" t="s">
        <v>145</v>
      </c>
      <c r="F663" s="225">
        <v>0</v>
      </c>
    </row>
    <row r="664" spans="2:6" ht="15.75" customHeight="1" x14ac:dyDescent="0.3">
      <c r="B664" s="331"/>
      <c r="C664" s="320"/>
      <c r="D664" s="334">
        <v>21161</v>
      </c>
      <c r="E664" s="224" t="s">
        <v>157</v>
      </c>
      <c r="F664" s="225">
        <v>0</v>
      </c>
    </row>
    <row r="665" spans="2:6" ht="15.75" customHeight="1" x14ac:dyDescent="0.3">
      <c r="B665" s="331"/>
      <c r="C665" s="320"/>
      <c r="D665" s="334">
        <v>21161</v>
      </c>
      <c r="E665" s="224" t="s">
        <v>158</v>
      </c>
      <c r="F665" s="225">
        <v>0</v>
      </c>
    </row>
    <row r="666" spans="2:6" ht="15.75" customHeight="1" x14ac:dyDescent="0.3">
      <c r="B666" s="331"/>
      <c r="C666" s="320"/>
      <c r="D666" s="334">
        <v>21161</v>
      </c>
      <c r="E666" s="224" t="s">
        <v>159</v>
      </c>
      <c r="F666" s="225">
        <v>0</v>
      </c>
    </row>
    <row r="667" spans="2:6" ht="15.75" customHeight="1" x14ac:dyDescent="0.3">
      <c r="B667" s="331"/>
      <c r="C667" s="320"/>
      <c r="D667" s="334">
        <v>21161</v>
      </c>
      <c r="E667" s="224" t="s">
        <v>160</v>
      </c>
      <c r="F667" s="225">
        <v>0</v>
      </c>
    </row>
    <row r="668" spans="2:6" ht="15.75" customHeight="1" x14ac:dyDescent="0.3">
      <c r="B668" s="331"/>
      <c r="C668" s="320"/>
      <c r="D668" s="334">
        <v>21161</v>
      </c>
      <c r="E668" s="224" t="s">
        <v>161</v>
      </c>
      <c r="F668" s="225">
        <v>2</v>
      </c>
    </row>
    <row r="669" spans="2:6" ht="15.75" customHeight="1" x14ac:dyDescent="0.3">
      <c r="B669" s="331"/>
      <c r="C669" s="320"/>
      <c r="D669" s="334">
        <v>21161</v>
      </c>
      <c r="E669" s="224" t="s">
        <v>162</v>
      </c>
      <c r="F669" s="225">
        <v>18</v>
      </c>
    </row>
    <row r="670" spans="2:6" ht="15.75" customHeight="1" x14ac:dyDescent="0.3">
      <c r="B670" s="331"/>
      <c r="C670" s="323"/>
      <c r="D670" s="334">
        <v>21161</v>
      </c>
      <c r="E670" s="224" t="s">
        <v>145</v>
      </c>
      <c r="F670" s="225">
        <v>1</v>
      </c>
    </row>
    <row r="671" spans="2:6" ht="15.75" customHeight="1" x14ac:dyDescent="0.3">
      <c r="B671" s="331"/>
      <c r="C671" s="322" t="s">
        <v>134</v>
      </c>
      <c r="D671" s="334">
        <v>20639</v>
      </c>
      <c r="E671" s="224" t="s">
        <v>157</v>
      </c>
      <c r="F671" s="225">
        <v>0</v>
      </c>
    </row>
    <row r="672" spans="2:6" ht="15.75" customHeight="1" x14ac:dyDescent="0.3">
      <c r="B672" s="331"/>
      <c r="C672" s="320"/>
      <c r="D672" s="334">
        <v>20639</v>
      </c>
      <c r="E672" s="224" t="s">
        <v>158</v>
      </c>
      <c r="F672" s="225">
        <v>0</v>
      </c>
    </row>
    <row r="673" spans="2:6" ht="15.75" customHeight="1" x14ac:dyDescent="0.3">
      <c r="B673" s="331"/>
      <c r="C673" s="320"/>
      <c r="D673" s="334">
        <v>20639</v>
      </c>
      <c r="E673" s="224" t="s">
        <v>159</v>
      </c>
      <c r="F673" s="225">
        <v>0</v>
      </c>
    </row>
    <row r="674" spans="2:6" ht="15.75" customHeight="1" x14ac:dyDescent="0.3">
      <c r="B674" s="331"/>
      <c r="C674" s="320"/>
      <c r="D674" s="334">
        <v>20639</v>
      </c>
      <c r="E674" s="224" t="s">
        <v>160</v>
      </c>
      <c r="F674" s="225">
        <v>0</v>
      </c>
    </row>
    <row r="675" spans="2:6" ht="15.75" customHeight="1" x14ac:dyDescent="0.3">
      <c r="B675" s="331"/>
      <c r="C675" s="320"/>
      <c r="D675" s="334">
        <v>20639</v>
      </c>
      <c r="E675" s="224" t="s">
        <v>161</v>
      </c>
      <c r="F675" s="225">
        <v>0</v>
      </c>
    </row>
    <row r="676" spans="2:6" ht="15.75" customHeight="1" x14ac:dyDescent="0.3">
      <c r="B676" s="331"/>
      <c r="C676" s="320"/>
      <c r="D676" s="334">
        <v>20639</v>
      </c>
      <c r="E676" s="224" t="s">
        <v>162</v>
      </c>
      <c r="F676" s="225">
        <v>6</v>
      </c>
    </row>
    <row r="677" spans="2:6" ht="15.75" customHeight="1" x14ac:dyDescent="0.3">
      <c r="B677" s="331"/>
      <c r="C677" s="320"/>
      <c r="D677" s="334">
        <v>20639</v>
      </c>
      <c r="E677" s="224" t="s">
        <v>145</v>
      </c>
      <c r="F677" s="225">
        <v>0</v>
      </c>
    </row>
    <row r="678" spans="2:6" ht="15.75" customHeight="1" x14ac:dyDescent="0.3">
      <c r="B678" s="331"/>
      <c r="C678" s="320"/>
      <c r="D678" s="333">
        <v>20714</v>
      </c>
      <c r="E678" s="223" t="s">
        <v>157</v>
      </c>
      <c r="F678" s="111">
        <v>0</v>
      </c>
    </row>
    <row r="679" spans="2:6" ht="15.75" customHeight="1" x14ac:dyDescent="0.3">
      <c r="B679" s="331"/>
      <c r="C679" s="320"/>
      <c r="D679" s="334">
        <v>20714</v>
      </c>
      <c r="E679" s="224" t="s">
        <v>158</v>
      </c>
      <c r="F679" s="225">
        <v>0</v>
      </c>
    </row>
    <row r="680" spans="2:6" ht="15.75" customHeight="1" x14ac:dyDescent="0.3">
      <c r="B680" s="331"/>
      <c r="C680" s="320"/>
      <c r="D680" s="334">
        <v>20714</v>
      </c>
      <c r="E680" s="224" t="s">
        <v>159</v>
      </c>
      <c r="F680" s="225">
        <v>1</v>
      </c>
    </row>
    <row r="681" spans="2:6" ht="15.75" customHeight="1" x14ac:dyDescent="0.3">
      <c r="B681" s="331"/>
      <c r="C681" s="320"/>
      <c r="D681" s="334">
        <v>20714</v>
      </c>
      <c r="E681" s="224" t="s">
        <v>160</v>
      </c>
      <c r="F681" s="225">
        <v>2</v>
      </c>
    </row>
    <row r="682" spans="2:6" ht="15.75" customHeight="1" x14ac:dyDescent="0.3">
      <c r="B682" s="331"/>
      <c r="C682" s="320"/>
      <c r="D682" s="334">
        <v>20714</v>
      </c>
      <c r="E682" s="224" t="s">
        <v>161</v>
      </c>
      <c r="F682" s="225">
        <v>0</v>
      </c>
    </row>
    <row r="683" spans="2:6" ht="15.75" customHeight="1" x14ac:dyDescent="0.3">
      <c r="B683" s="331"/>
      <c r="C683" s="320"/>
      <c r="D683" s="334">
        <v>20714</v>
      </c>
      <c r="E683" s="224" t="s">
        <v>162</v>
      </c>
      <c r="F683" s="225">
        <v>52</v>
      </c>
    </row>
    <row r="684" spans="2:6" ht="15.75" customHeight="1" x14ac:dyDescent="0.3">
      <c r="B684" s="331"/>
      <c r="C684" s="320"/>
      <c r="D684" s="334">
        <v>20714</v>
      </c>
      <c r="E684" s="224" t="s">
        <v>145</v>
      </c>
      <c r="F684" s="225">
        <v>4</v>
      </c>
    </row>
    <row r="685" spans="2:6" ht="15.75" customHeight="1" x14ac:dyDescent="0.3">
      <c r="B685" s="331"/>
      <c r="C685" s="320"/>
      <c r="D685" s="334">
        <v>20732</v>
      </c>
      <c r="E685" s="224" t="s">
        <v>157</v>
      </c>
      <c r="F685" s="225">
        <v>1</v>
      </c>
    </row>
    <row r="686" spans="2:6" ht="15.75" customHeight="1" x14ac:dyDescent="0.3">
      <c r="B686" s="331"/>
      <c r="C686" s="320"/>
      <c r="D686" s="334">
        <v>20732</v>
      </c>
      <c r="E686" s="224" t="s">
        <v>158</v>
      </c>
      <c r="F686" s="225">
        <v>0</v>
      </c>
    </row>
    <row r="687" spans="2:6" ht="15.75" customHeight="1" x14ac:dyDescent="0.3">
      <c r="B687" s="331"/>
      <c r="C687" s="320"/>
      <c r="D687" s="334">
        <v>20732</v>
      </c>
      <c r="E687" s="224" t="s">
        <v>159</v>
      </c>
      <c r="F687" s="225">
        <v>1</v>
      </c>
    </row>
    <row r="688" spans="2:6" ht="15.75" customHeight="1" x14ac:dyDescent="0.3">
      <c r="B688" s="331"/>
      <c r="C688" s="320"/>
      <c r="D688" s="334">
        <v>20732</v>
      </c>
      <c r="E688" s="224" t="s">
        <v>160</v>
      </c>
      <c r="F688" s="225">
        <v>0</v>
      </c>
    </row>
    <row r="689" spans="2:6" ht="15.75" customHeight="1" x14ac:dyDescent="0.3">
      <c r="B689" s="331"/>
      <c r="C689" s="320"/>
      <c r="D689" s="334">
        <v>20732</v>
      </c>
      <c r="E689" s="224" t="s">
        <v>161</v>
      </c>
      <c r="F689" s="225">
        <v>6</v>
      </c>
    </row>
    <row r="690" spans="2:6" ht="15.75" customHeight="1" x14ac:dyDescent="0.3">
      <c r="B690" s="331"/>
      <c r="C690" s="320"/>
      <c r="D690" s="334">
        <v>20732</v>
      </c>
      <c r="E690" s="224" t="s">
        <v>162</v>
      </c>
      <c r="F690" s="225">
        <v>87</v>
      </c>
    </row>
    <row r="691" spans="2:6" ht="15.75" customHeight="1" x14ac:dyDescent="0.3">
      <c r="B691" s="331"/>
      <c r="C691" s="320"/>
      <c r="D691" s="334">
        <v>20732</v>
      </c>
      <c r="E691" s="224" t="s">
        <v>145</v>
      </c>
      <c r="F691" s="225">
        <v>3</v>
      </c>
    </row>
    <row r="692" spans="2:6" ht="15.75" customHeight="1" x14ac:dyDescent="0.3">
      <c r="B692" s="331"/>
      <c r="C692" s="320"/>
      <c r="D692" s="334">
        <v>20736</v>
      </c>
      <c r="E692" s="224" t="s">
        <v>157</v>
      </c>
      <c r="F692" s="225">
        <v>0</v>
      </c>
    </row>
    <row r="693" spans="2:6" ht="15.75" customHeight="1" x14ac:dyDescent="0.3">
      <c r="B693" s="331"/>
      <c r="C693" s="320"/>
      <c r="D693" s="334">
        <v>20736</v>
      </c>
      <c r="E693" s="224" t="s">
        <v>158</v>
      </c>
      <c r="F693" s="225">
        <v>0</v>
      </c>
    </row>
    <row r="694" spans="2:6" ht="15.75" customHeight="1" x14ac:dyDescent="0.3">
      <c r="B694" s="331"/>
      <c r="C694" s="320"/>
      <c r="D694" s="334">
        <v>20736</v>
      </c>
      <c r="E694" s="224" t="s">
        <v>159</v>
      </c>
      <c r="F694" s="225">
        <v>0</v>
      </c>
    </row>
    <row r="695" spans="2:6" ht="15.75" customHeight="1" x14ac:dyDescent="0.3">
      <c r="B695" s="331"/>
      <c r="C695" s="320"/>
      <c r="D695" s="334">
        <v>20736</v>
      </c>
      <c r="E695" s="224" t="s">
        <v>160</v>
      </c>
      <c r="F695" s="225">
        <v>0</v>
      </c>
    </row>
    <row r="696" spans="2:6" ht="15.75" customHeight="1" x14ac:dyDescent="0.3">
      <c r="B696" s="331"/>
      <c r="C696" s="320"/>
      <c r="D696" s="334">
        <v>20736</v>
      </c>
      <c r="E696" s="224" t="s">
        <v>161</v>
      </c>
      <c r="F696" s="225">
        <v>0</v>
      </c>
    </row>
    <row r="697" spans="2:6" ht="15.75" customHeight="1" x14ac:dyDescent="0.3">
      <c r="B697" s="331"/>
      <c r="C697" s="320"/>
      <c r="D697" s="334">
        <v>20736</v>
      </c>
      <c r="E697" s="224" t="s">
        <v>162</v>
      </c>
      <c r="F697" s="225">
        <v>9</v>
      </c>
    </row>
    <row r="698" spans="2:6" ht="15.75" customHeight="1" x14ac:dyDescent="0.3">
      <c r="B698" s="331"/>
      <c r="C698" s="323"/>
      <c r="D698" s="334">
        <v>20736</v>
      </c>
      <c r="E698" s="224" t="s">
        <v>145</v>
      </c>
      <c r="F698" s="225">
        <v>2</v>
      </c>
    </row>
    <row r="699" spans="2:6" ht="15.75" customHeight="1" x14ac:dyDescent="0.3">
      <c r="B699" s="331"/>
      <c r="C699" s="322" t="s">
        <v>135</v>
      </c>
      <c r="D699" s="334">
        <v>21048</v>
      </c>
      <c r="E699" s="224" t="s">
        <v>157</v>
      </c>
      <c r="F699" s="225">
        <v>0</v>
      </c>
    </row>
    <row r="700" spans="2:6" ht="15.75" customHeight="1" x14ac:dyDescent="0.3">
      <c r="B700" s="331"/>
      <c r="C700" s="320"/>
      <c r="D700" s="334">
        <v>21048</v>
      </c>
      <c r="E700" s="224" t="s">
        <v>158</v>
      </c>
      <c r="F700" s="225">
        <v>0</v>
      </c>
    </row>
    <row r="701" spans="2:6" ht="15.75" customHeight="1" x14ac:dyDescent="0.3">
      <c r="B701" s="331"/>
      <c r="C701" s="320"/>
      <c r="D701" s="334">
        <v>21048</v>
      </c>
      <c r="E701" s="224" t="s">
        <v>159</v>
      </c>
      <c r="F701" s="225">
        <v>3</v>
      </c>
    </row>
    <row r="702" spans="2:6" ht="15.75" customHeight="1" x14ac:dyDescent="0.3">
      <c r="B702" s="331"/>
      <c r="C702" s="320"/>
      <c r="D702" s="334">
        <v>21048</v>
      </c>
      <c r="E702" s="224" t="s">
        <v>160</v>
      </c>
      <c r="F702" s="225">
        <v>0</v>
      </c>
    </row>
    <row r="703" spans="2:6" ht="15.75" customHeight="1" x14ac:dyDescent="0.3">
      <c r="B703" s="331"/>
      <c r="C703" s="320"/>
      <c r="D703" s="334">
        <v>21048</v>
      </c>
      <c r="E703" s="224" t="s">
        <v>161</v>
      </c>
      <c r="F703" s="225">
        <v>3</v>
      </c>
    </row>
    <row r="704" spans="2:6" ht="15.75" customHeight="1" x14ac:dyDescent="0.3">
      <c r="B704" s="331"/>
      <c r="C704" s="320"/>
      <c r="D704" s="334">
        <v>21048</v>
      </c>
      <c r="E704" s="224" t="s">
        <v>162</v>
      </c>
      <c r="F704" s="225">
        <v>55</v>
      </c>
    </row>
    <row r="705" spans="2:6" ht="15.75" customHeight="1" x14ac:dyDescent="0.3">
      <c r="B705" s="331"/>
      <c r="C705" s="320"/>
      <c r="D705" s="334">
        <v>21048</v>
      </c>
      <c r="E705" s="224" t="s">
        <v>145</v>
      </c>
      <c r="F705" s="225">
        <v>4</v>
      </c>
    </row>
    <row r="706" spans="2:6" ht="15.75" customHeight="1" x14ac:dyDescent="0.3">
      <c r="B706" s="331"/>
      <c r="C706" s="320"/>
      <c r="D706" s="334">
        <v>21104</v>
      </c>
      <c r="E706" s="224" t="s">
        <v>157</v>
      </c>
      <c r="F706" s="225">
        <v>0</v>
      </c>
    </row>
    <row r="707" spans="2:6" ht="15.75" customHeight="1" x14ac:dyDescent="0.3">
      <c r="B707" s="331"/>
      <c r="C707" s="320"/>
      <c r="D707" s="334">
        <v>21104</v>
      </c>
      <c r="E707" s="224" t="s">
        <v>158</v>
      </c>
      <c r="F707" s="225">
        <v>0</v>
      </c>
    </row>
    <row r="708" spans="2:6" ht="15.75" customHeight="1" x14ac:dyDescent="0.3">
      <c r="B708" s="331"/>
      <c r="C708" s="320"/>
      <c r="D708" s="334">
        <v>21104</v>
      </c>
      <c r="E708" s="224" t="s">
        <v>159</v>
      </c>
      <c r="F708" s="225">
        <v>0</v>
      </c>
    </row>
    <row r="709" spans="2:6" ht="15.75" customHeight="1" x14ac:dyDescent="0.3">
      <c r="B709" s="331"/>
      <c r="C709" s="320"/>
      <c r="D709" s="334">
        <v>21104</v>
      </c>
      <c r="E709" s="224" t="s">
        <v>160</v>
      </c>
      <c r="F709" s="225">
        <v>0</v>
      </c>
    </row>
    <row r="710" spans="2:6" ht="15.75" customHeight="1" x14ac:dyDescent="0.3">
      <c r="B710" s="331"/>
      <c r="C710" s="320"/>
      <c r="D710" s="334">
        <v>21104</v>
      </c>
      <c r="E710" s="224" t="s">
        <v>161</v>
      </c>
      <c r="F710" s="225">
        <v>2</v>
      </c>
    </row>
    <row r="711" spans="2:6" ht="15.75" customHeight="1" x14ac:dyDescent="0.3">
      <c r="B711" s="331"/>
      <c r="C711" s="320"/>
      <c r="D711" s="334">
        <v>21104</v>
      </c>
      <c r="E711" s="224" t="s">
        <v>162</v>
      </c>
      <c r="F711" s="225">
        <v>14</v>
      </c>
    </row>
    <row r="712" spans="2:6" ht="15.75" customHeight="1" x14ac:dyDescent="0.3">
      <c r="B712" s="331"/>
      <c r="C712" s="320"/>
      <c r="D712" s="334">
        <v>21104</v>
      </c>
      <c r="E712" s="224" t="s">
        <v>145</v>
      </c>
      <c r="F712" s="225">
        <v>1</v>
      </c>
    </row>
    <row r="713" spans="2:6" ht="15.75" customHeight="1" x14ac:dyDescent="0.3">
      <c r="B713" s="331"/>
      <c r="C713" s="320"/>
      <c r="D713" s="334">
        <v>21157</v>
      </c>
      <c r="E713" s="224" t="s">
        <v>157</v>
      </c>
      <c r="F713" s="225">
        <v>1</v>
      </c>
    </row>
    <row r="714" spans="2:6" ht="15.75" customHeight="1" x14ac:dyDescent="0.3">
      <c r="B714" s="331"/>
      <c r="C714" s="320"/>
      <c r="D714" s="334">
        <v>21157</v>
      </c>
      <c r="E714" s="224" t="s">
        <v>158</v>
      </c>
      <c r="F714" s="225">
        <v>2</v>
      </c>
    </row>
    <row r="715" spans="2:6" ht="15.75" customHeight="1" x14ac:dyDescent="0.3">
      <c r="B715" s="331"/>
      <c r="C715" s="320"/>
      <c r="D715" s="334">
        <v>21157</v>
      </c>
      <c r="E715" s="224" t="s">
        <v>159</v>
      </c>
      <c r="F715" s="225">
        <v>0</v>
      </c>
    </row>
    <row r="716" spans="2:6" ht="15.75" customHeight="1" x14ac:dyDescent="0.3">
      <c r="B716" s="331"/>
      <c r="C716" s="320"/>
      <c r="D716" s="334">
        <v>21157</v>
      </c>
      <c r="E716" s="224" t="s">
        <v>160</v>
      </c>
      <c r="F716" s="225">
        <v>2</v>
      </c>
    </row>
    <row r="717" spans="2:6" ht="15.75" customHeight="1" x14ac:dyDescent="0.3">
      <c r="B717" s="331"/>
      <c r="C717" s="320"/>
      <c r="D717" s="334">
        <v>21157</v>
      </c>
      <c r="E717" s="224" t="s">
        <v>161</v>
      </c>
      <c r="F717" s="225">
        <v>18</v>
      </c>
    </row>
    <row r="718" spans="2:6" ht="15.75" customHeight="1" x14ac:dyDescent="0.3">
      <c r="B718" s="331"/>
      <c r="C718" s="320"/>
      <c r="D718" s="334">
        <v>21157</v>
      </c>
      <c r="E718" s="224" t="s">
        <v>162</v>
      </c>
      <c r="F718" s="225">
        <v>191</v>
      </c>
    </row>
    <row r="719" spans="2:6" ht="15.75" customHeight="1" x14ac:dyDescent="0.3">
      <c r="B719" s="331"/>
      <c r="C719" s="320"/>
      <c r="D719" s="334">
        <v>21157</v>
      </c>
      <c r="E719" s="224" t="s">
        <v>145</v>
      </c>
      <c r="F719" s="225">
        <v>11</v>
      </c>
    </row>
    <row r="720" spans="2:6" ht="15.75" customHeight="1" x14ac:dyDescent="0.3">
      <c r="B720" s="331"/>
      <c r="C720" s="320"/>
      <c r="D720" s="333">
        <v>21158</v>
      </c>
      <c r="E720" s="223" t="s">
        <v>157</v>
      </c>
      <c r="F720" s="111">
        <v>0</v>
      </c>
    </row>
    <row r="721" spans="2:6" ht="15.75" customHeight="1" x14ac:dyDescent="0.3">
      <c r="B721" s="331"/>
      <c r="C721" s="320"/>
      <c r="D721" s="334">
        <v>21158</v>
      </c>
      <c r="E721" s="224" t="s">
        <v>158</v>
      </c>
      <c r="F721" s="225">
        <v>0</v>
      </c>
    </row>
    <row r="722" spans="2:6" ht="15.75" customHeight="1" x14ac:dyDescent="0.3">
      <c r="B722" s="331"/>
      <c r="C722" s="320"/>
      <c r="D722" s="334">
        <v>21158</v>
      </c>
      <c r="E722" s="224" t="s">
        <v>159</v>
      </c>
      <c r="F722" s="225">
        <v>1</v>
      </c>
    </row>
    <row r="723" spans="2:6" ht="15.75" customHeight="1" x14ac:dyDescent="0.3">
      <c r="B723" s="331"/>
      <c r="C723" s="320"/>
      <c r="D723" s="334">
        <v>21158</v>
      </c>
      <c r="E723" s="224" t="s">
        <v>160</v>
      </c>
      <c r="F723" s="225">
        <v>2</v>
      </c>
    </row>
    <row r="724" spans="2:6" ht="15.75" customHeight="1" x14ac:dyDescent="0.3">
      <c r="B724" s="331"/>
      <c r="C724" s="320"/>
      <c r="D724" s="334">
        <v>21158</v>
      </c>
      <c r="E724" s="224" t="s">
        <v>161</v>
      </c>
      <c r="F724" s="225">
        <v>9</v>
      </c>
    </row>
    <row r="725" spans="2:6" ht="15.75" customHeight="1" x14ac:dyDescent="0.3">
      <c r="B725" s="331"/>
      <c r="C725" s="320"/>
      <c r="D725" s="334">
        <v>21158</v>
      </c>
      <c r="E725" s="224" t="s">
        <v>162</v>
      </c>
      <c r="F725" s="225">
        <v>108</v>
      </c>
    </row>
    <row r="726" spans="2:6" ht="15.75" customHeight="1" x14ac:dyDescent="0.3">
      <c r="B726" s="331"/>
      <c r="C726" s="320"/>
      <c r="D726" s="334">
        <v>21158</v>
      </c>
      <c r="E726" s="224" t="s">
        <v>145</v>
      </c>
      <c r="F726" s="225">
        <v>7</v>
      </c>
    </row>
    <row r="727" spans="2:6" ht="15.75" customHeight="1" x14ac:dyDescent="0.3">
      <c r="B727" s="331"/>
      <c r="C727" s="320"/>
      <c r="D727" s="334">
        <v>21776</v>
      </c>
      <c r="E727" s="224" t="s">
        <v>157</v>
      </c>
      <c r="F727" s="225">
        <v>0</v>
      </c>
    </row>
    <row r="728" spans="2:6" ht="15.75" customHeight="1" x14ac:dyDescent="0.3">
      <c r="B728" s="331"/>
      <c r="C728" s="320"/>
      <c r="D728" s="334">
        <v>21776</v>
      </c>
      <c r="E728" s="224" t="s">
        <v>158</v>
      </c>
      <c r="F728" s="225">
        <v>0</v>
      </c>
    </row>
    <row r="729" spans="2:6" ht="15.75" customHeight="1" x14ac:dyDescent="0.3">
      <c r="B729" s="331"/>
      <c r="C729" s="320"/>
      <c r="D729" s="334">
        <v>21776</v>
      </c>
      <c r="E729" s="224" t="s">
        <v>159</v>
      </c>
      <c r="F729" s="225">
        <v>0</v>
      </c>
    </row>
    <row r="730" spans="2:6" ht="15.75" customHeight="1" x14ac:dyDescent="0.3">
      <c r="B730" s="331"/>
      <c r="C730" s="320"/>
      <c r="D730" s="334">
        <v>21776</v>
      </c>
      <c r="E730" s="224" t="s">
        <v>160</v>
      </c>
      <c r="F730" s="225">
        <v>0</v>
      </c>
    </row>
    <row r="731" spans="2:6" ht="15.75" customHeight="1" x14ac:dyDescent="0.3">
      <c r="B731" s="331"/>
      <c r="C731" s="320"/>
      <c r="D731" s="334">
        <v>21776</v>
      </c>
      <c r="E731" s="224" t="s">
        <v>161</v>
      </c>
      <c r="F731" s="225">
        <v>1</v>
      </c>
    </row>
    <row r="732" spans="2:6" ht="15.75" customHeight="1" x14ac:dyDescent="0.3">
      <c r="B732" s="331"/>
      <c r="C732" s="320"/>
      <c r="D732" s="334">
        <v>21776</v>
      </c>
      <c r="E732" s="224" t="s">
        <v>162</v>
      </c>
      <c r="F732" s="225">
        <v>4</v>
      </c>
    </row>
    <row r="733" spans="2:6" ht="15.75" customHeight="1" x14ac:dyDescent="0.3">
      <c r="B733" s="331"/>
      <c r="C733" s="320"/>
      <c r="D733" s="334">
        <v>21776</v>
      </c>
      <c r="E733" s="224" t="s">
        <v>145</v>
      </c>
      <c r="F733" s="225">
        <v>1</v>
      </c>
    </row>
    <row r="734" spans="2:6" ht="15.75" customHeight="1" x14ac:dyDescent="0.3">
      <c r="B734" s="331"/>
      <c r="C734" s="320"/>
      <c r="D734" s="333">
        <v>21784</v>
      </c>
      <c r="E734" s="223" t="s">
        <v>157</v>
      </c>
      <c r="F734" s="111">
        <v>1</v>
      </c>
    </row>
    <row r="735" spans="2:6" ht="15.75" customHeight="1" x14ac:dyDescent="0.3">
      <c r="B735" s="331"/>
      <c r="C735" s="320"/>
      <c r="D735" s="334">
        <v>21784</v>
      </c>
      <c r="E735" s="224" t="s">
        <v>158</v>
      </c>
      <c r="F735" s="225">
        <v>1</v>
      </c>
    </row>
    <row r="736" spans="2:6" ht="15.75" customHeight="1" x14ac:dyDescent="0.3">
      <c r="B736" s="331"/>
      <c r="C736" s="320"/>
      <c r="D736" s="334">
        <v>21784</v>
      </c>
      <c r="E736" s="224" t="s">
        <v>159</v>
      </c>
      <c r="F736" s="225">
        <v>0</v>
      </c>
    </row>
    <row r="737" spans="2:6" ht="15.75" customHeight="1" x14ac:dyDescent="0.3">
      <c r="B737" s="331"/>
      <c r="C737" s="320"/>
      <c r="D737" s="334">
        <v>21784</v>
      </c>
      <c r="E737" s="224" t="s">
        <v>160</v>
      </c>
      <c r="F737" s="225">
        <v>2</v>
      </c>
    </row>
    <row r="738" spans="2:6" ht="15.75" customHeight="1" x14ac:dyDescent="0.3">
      <c r="B738" s="331"/>
      <c r="C738" s="320"/>
      <c r="D738" s="334">
        <v>21784</v>
      </c>
      <c r="E738" s="224" t="s">
        <v>161</v>
      </c>
      <c r="F738" s="225">
        <v>5</v>
      </c>
    </row>
    <row r="739" spans="2:6" ht="15.75" customHeight="1" x14ac:dyDescent="0.3">
      <c r="B739" s="331"/>
      <c r="C739" s="320"/>
      <c r="D739" s="334">
        <v>21784</v>
      </c>
      <c r="E739" s="224" t="s">
        <v>162</v>
      </c>
      <c r="F739" s="225">
        <v>108</v>
      </c>
    </row>
    <row r="740" spans="2:6" ht="15.75" customHeight="1" x14ac:dyDescent="0.3">
      <c r="B740" s="331"/>
      <c r="C740" s="320"/>
      <c r="D740" s="334">
        <v>21784</v>
      </c>
      <c r="E740" s="224" t="s">
        <v>145</v>
      </c>
      <c r="F740" s="225">
        <v>6</v>
      </c>
    </row>
    <row r="741" spans="2:6" ht="15.75" customHeight="1" x14ac:dyDescent="0.3">
      <c r="B741" s="331"/>
      <c r="C741" s="320"/>
      <c r="D741" s="334">
        <v>21797</v>
      </c>
      <c r="E741" s="224" t="s">
        <v>157</v>
      </c>
      <c r="F741" s="225">
        <v>1</v>
      </c>
    </row>
    <row r="742" spans="2:6" ht="15.75" customHeight="1" x14ac:dyDescent="0.3">
      <c r="B742" s="331"/>
      <c r="C742" s="320"/>
      <c r="D742" s="334">
        <v>21797</v>
      </c>
      <c r="E742" s="224" t="s">
        <v>158</v>
      </c>
      <c r="F742" s="225">
        <v>1</v>
      </c>
    </row>
    <row r="743" spans="2:6" ht="15.75" customHeight="1" x14ac:dyDescent="0.3">
      <c r="B743" s="331"/>
      <c r="C743" s="320"/>
      <c r="D743" s="334">
        <v>21797</v>
      </c>
      <c r="E743" s="224" t="s">
        <v>159</v>
      </c>
      <c r="F743" s="225">
        <v>0</v>
      </c>
    </row>
    <row r="744" spans="2:6" ht="15.75" customHeight="1" x14ac:dyDescent="0.3">
      <c r="B744" s="331"/>
      <c r="C744" s="320"/>
      <c r="D744" s="334">
        <v>21797</v>
      </c>
      <c r="E744" s="224" t="s">
        <v>160</v>
      </c>
      <c r="F744" s="225">
        <v>0</v>
      </c>
    </row>
    <row r="745" spans="2:6" ht="15.75" customHeight="1" x14ac:dyDescent="0.3">
      <c r="B745" s="331"/>
      <c r="C745" s="320"/>
      <c r="D745" s="334">
        <v>21797</v>
      </c>
      <c r="E745" s="224" t="s">
        <v>161</v>
      </c>
      <c r="F745" s="225">
        <v>1</v>
      </c>
    </row>
    <row r="746" spans="2:6" ht="15.75" customHeight="1" x14ac:dyDescent="0.3">
      <c r="B746" s="331"/>
      <c r="C746" s="320"/>
      <c r="D746" s="334">
        <v>21797</v>
      </c>
      <c r="E746" s="224" t="s">
        <v>162</v>
      </c>
      <c r="F746" s="225">
        <v>13</v>
      </c>
    </row>
    <row r="747" spans="2:6" ht="15.75" customHeight="1" x14ac:dyDescent="0.3">
      <c r="B747" s="331"/>
      <c r="C747" s="323"/>
      <c r="D747" s="334">
        <v>21797</v>
      </c>
      <c r="E747" s="224" t="s">
        <v>145</v>
      </c>
      <c r="F747" s="225">
        <v>2</v>
      </c>
    </row>
    <row r="748" spans="2:6" ht="15.75" customHeight="1" x14ac:dyDescent="0.3">
      <c r="B748" s="331"/>
      <c r="C748" s="322" t="s">
        <v>141</v>
      </c>
      <c r="D748" s="334">
        <v>21903</v>
      </c>
      <c r="E748" s="224" t="s">
        <v>157</v>
      </c>
      <c r="F748" s="225">
        <v>0</v>
      </c>
    </row>
    <row r="749" spans="2:6" ht="15.75" customHeight="1" x14ac:dyDescent="0.3">
      <c r="B749" s="331"/>
      <c r="C749" s="320"/>
      <c r="D749" s="334">
        <v>21903</v>
      </c>
      <c r="E749" s="224" t="s">
        <v>158</v>
      </c>
      <c r="F749" s="225">
        <v>0</v>
      </c>
    </row>
    <row r="750" spans="2:6" ht="15.75" customHeight="1" x14ac:dyDescent="0.3">
      <c r="B750" s="331"/>
      <c r="C750" s="320"/>
      <c r="D750" s="334">
        <v>21903</v>
      </c>
      <c r="E750" s="224" t="s">
        <v>159</v>
      </c>
      <c r="F750" s="225">
        <v>0</v>
      </c>
    </row>
    <row r="751" spans="2:6" ht="15.75" customHeight="1" x14ac:dyDescent="0.3">
      <c r="B751" s="331"/>
      <c r="C751" s="320"/>
      <c r="D751" s="334">
        <v>21903</v>
      </c>
      <c r="E751" s="224" t="s">
        <v>160</v>
      </c>
      <c r="F751" s="225">
        <v>0</v>
      </c>
    </row>
    <row r="752" spans="2:6" ht="15.75" customHeight="1" x14ac:dyDescent="0.3">
      <c r="B752" s="331"/>
      <c r="C752" s="320"/>
      <c r="D752" s="334">
        <v>21903</v>
      </c>
      <c r="E752" s="224" t="s">
        <v>161</v>
      </c>
      <c r="F752" s="225">
        <v>0</v>
      </c>
    </row>
    <row r="753" spans="2:6" ht="15.75" customHeight="1" x14ac:dyDescent="0.3">
      <c r="B753" s="331"/>
      <c r="C753" s="320"/>
      <c r="D753" s="334">
        <v>21903</v>
      </c>
      <c r="E753" s="224" t="s">
        <v>162</v>
      </c>
      <c r="F753" s="225">
        <v>6</v>
      </c>
    </row>
    <row r="754" spans="2:6" ht="15.75" customHeight="1" x14ac:dyDescent="0.3">
      <c r="B754" s="331"/>
      <c r="C754" s="323"/>
      <c r="D754" s="334">
        <v>21903</v>
      </c>
      <c r="E754" s="224" t="s">
        <v>145</v>
      </c>
      <c r="F754" s="225">
        <v>0</v>
      </c>
    </row>
    <row r="755" spans="2:6" ht="15.75" customHeight="1" x14ac:dyDescent="0.3">
      <c r="B755" s="331"/>
      <c r="C755" s="322" t="s">
        <v>143</v>
      </c>
      <c r="D755" s="334">
        <v>21771</v>
      </c>
      <c r="E755" s="224" t="s">
        <v>157</v>
      </c>
      <c r="F755" s="225">
        <v>0</v>
      </c>
    </row>
    <row r="756" spans="2:6" ht="15.75" customHeight="1" x14ac:dyDescent="0.3">
      <c r="B756" s="331"/>
      <c r="C756" s="320"/>
      <c r="D756" s="334">
        <v>21771</v>
      </c>
      <c r="E756" s="224" t="s">
        <v>158</v>
      </c>
      <c r="F756" s="225">
        <v>0</v>
      </c>
    </row>
    <row r="757" spans="2:6" ht="15.75" customHeight="1" x14ac:dyDescent="0.3">
      <c r="B757" s="331"/>
      <c r="C757" s="320"/>
      <c r="D757" s="334">
        <v>21771</v>
      </c>
      <c r="E757" s="224" t="s">
        <v>159</v>
      </c>
      <c r="F757" s="225">
        <v>1</v>
      </c>
    </row>
    <row r="758" spans="2:6" ht="15.75" customHeight="1" x14ac:dyDescent="0.3">
      <c r="B758" s="331"/>
      <c r="C758" s="320"/>
      <c r="D758" s="334">
        <v>21771</v>
      </c>
      <c r="E758" s="224" t="s">
        <v>160</v>
      </c>
      <c r="F758" s="225">
        <v>0</v>
      </c>
    </row>
    <row r="759" spans="2:6" ht="15.75" customHeight="1" x14ac:dyDescent="0.3">
      <c r="B759" s="331"/>
      <c r="C759" s="320"/>
      <c r="D759" s="334">
        <v>21771</v>
      </c>
      <c r="E759" s="224" t="s">
        <v>161</v>
      </c>
      <c r="F759" s="225">
        <v>0</v>
      </c>
    </row>
    <row r="760" spans="2:6" ht="15.75" customHeight="1" x14ac:dyDescent="0.3">
      <c r="B760" s="331"/>
      <c r="C760" s="320"/>
      <c r="D760" s="334">
        <v>21771</v>
      </c>
      <c r="E760" s="224" t="s">
        <v>162</v>
      </c>
      <c r="F760" s="225">
        <v>7</v>
      </c>
    </row>
    <row r="761" spans="2:6" ht="15.75" customHeight="1" x14ac:dyDescent="0.3">
      <c r="B761" s="331"/>
      <c r="C761" s="323"/>
      <c r="D761" s="334">
        <v>21771</v>
      </c>
      <c r="E761" s="224" t="s">
        <v>145</v>
      </c>
      <c r="F761" s="225">
        <v>1</v>
      </c>
    </row>
    <row r="762" spans="2:6" ht="15.75" customHeight="1" x14ac:dyDescent="0.3">
      <c r="B762" s="331"/>
      <c r="C762" s="322" t="s">
        <v>136</v>
      </c>
      <c r="D762" s="334">
        <v>21001</v>
      </c>
      <c r="E762" s="224" t="s">
        <v>157</v>
      </c>
      <c r="F762" s="225">
        <v>2</v>
      </c>
    </row>
    <row r="763" spans="2:6" ht="15.75" customHeight="1" x14ac:dyDescent="0.3">
      <c r="B763" s="331"/>
      <c r="C763" s="320"/>
      <c r="D763" s="334">
        <v>21001</v>
      </c>
      <c r="E763" s="224" t="s">
        <v>158</v>
      </c>
      <c r="F763" s="225">
        <v>3</v>
      </c>
    </row>
    <row r="764" spans="2:6" ht="15.75" customHeight="1" x14ac:dyDescent="0.3">
      <c r="B764" s="331"/>
      <c r="C764" s="320"/>
      <c r="D764" s="334">
        <v>21001</v>
      </c>
      <c r="E764" s="224" t="s">
        <v>159</v>
      </c>
      <c r="F764" s="225">
        <v>3</v>
      </c>
    </row>
    <row r="765" spans="2:6" ht="15.75" customHeight="1" x14ac:dyDescent="0.3">
      <c r="B765" s="331"/>
      <c r="C765" s="320"/>
      <c r="D765" s="334">
        <v>21001</v>
      </c>
      <c r="E765" s="224" t="s">
        <v>160</v>
      </c>
      <c r="F765" s="225">
        <v>7</v>
      </c>
    </row>
    <row r="766" spans="2:6" ht="15.75" customHeight="1" x14ac:dyDescent="0.3">
      <c r="B766" s="331"/>
      <c r="C766" s="320"/>
      <c r="D766" s="334">
        <v>21001</v>
      </c>
      <c r="E766" s="224" t="s">
        <v>161</v>
      </c>
      <c r="F766" s="225">
        <v>25</v>
      </c>
    </row>
    <row r="767" spans="2:6" ht="15.75" customHeight="1" x14ac:dyDescent="0.3">
      <c r="B767" s="331"/>
      <c r="C767" s="320"/>
      <c r="D767" s="334">
        <v>21001</v>
      </c>
      <c r="E767" s="224" t="s">
        <v>162</v>
      </c>
      <c r="F767" s="225">
        <v>414</v>
      </c>
    </row>
    <row r="768" spans="2:6" ht="15.75" customHeight="1" x14ac:dyDescent="0.3">
      <c r="B768" s="331"/>
      <c r="C768" s="320"/>
      <c r="D768" s="334">
        <v>21001</v>
      </c>
      <c r="E768" s="224" t="s">
        <v>145</v>
      </c>
      <c r="F768" s="225">
        <v>19</v>
      </c>
    </row>
    <row r="769" spans="2:6" ht="15.75" customHeight="1" x14ac:dyDescent="0.3">
      <c r="B769" s="331"/>
      <c r="C769" s="320"/>
      <c r="D769" s="334">
        <v>21009</v>
      </c>
      <c r="E769" s="224" t="s">
        <v>157</v>
      </c>
      <c r="F769" s="225">
        <v>1</v>
      </c>
    </row>
    <row r="770" spans="2:6" ht="15.75" customHeight="1" x14ac:dyDescent="0.3">
      <c r="B770" s="331"/>
      <c r="C770" s="320"/>
      <c r="D770" s="334">
        <v>21009</v>
      </c>
      <c r="E770" s="224" t="s">
        <v>158</v>
      </c>
      <c r="F770" s="225">
        <v>0</v>
      </c>
    </row>
    <row r="771" spans="2:6" ht="15.75" customHeight="1" x14ac:dyDescent="0.3">
      <c r="B771" s="331"/>
      <c r="C771" s="320"/>
      <c r="D771" s="334">
        <v>21009</v>
      </c>
      <c r="E771" s="224" t="s">
        <v>159</v>
      </c>
      <c r="F771" s="225">
        <v>3</v>
      </c>
    </row>
    <row r="772" spans="2:6" ht="15.75" customHeight="1" x14ac:dyDescent="0.3">
      <c r="B772" s="331"/>
      <c r="C772" s="320"/>
      <c r="D772" s="334">
        <v>21009</v>
      </c>
      <c r="E772" s="224" t="s">
        <v>160</v>
      </c>
      <c r="F772" s="225">
        <v>8</v>
      </c>
    </row>
    <row r="773" spans="2:6" ht="15.75" customHeight="1" x14ac:dyDescent="0.3">
      <c r="B773" s="331"/>
      <c r="C773" s="320"/>
      <c r="D773" s="334">
        <v>21009</v>
      </c>
      <c r="E773" s="224" t="s">
        <v>161</v>
      </c>
      <c r="F773" s="225">
        <v>20</v>
      </c>
    </row>
    <row r="774" spans="2:6" ht="15.75" customHeight="1" x14ac:dyDescent="0.3">
      <c r="B774" s="331"/>
      <c r="C774" s="320"/>
      <c r="D774" s="334">
        <v>21009</v>
      </c>
      <c r="E774" s="224" t="s">
        <v>162</v>
      </c>
      <c r="F774" s="225">
        <v>304</v>
      </c>
    </row>
    <row r="775" spans="2:6" ht="15.75" customHeight="1" x14ac:dyDescent="0.3">
      <c r="B775" s="331"/>
      <c r="C775" s="320"/>
      <c r="D775" s="334">
        <v>21009</v>
      </c>
      <c r="E775" s="224" t="s">
        <v>145</v>
      </c>
      <c r="F775" s="225">
        <v>20</v>
      </c>
    </row>
    <row r="776" spans="2:6" ht="15.75" customHeight="1" x14ac:dyDescent="0.3">
      <c r="B776" s="331"/>
      <c r="C776" s="320"/>
      <c r="D776" s="333">
        <v>21014</v>
      </c>
      <c r="E776" s="223" t="s">
        <v>157</v>
      </c>
      <c r="F776" s="111">
        <v>0</v>
      </c>
    </row>
    <row r="777" spans="2:6" ht="15.75" customHeight="1" x14ac:dyDescent="0.3">
      <c r="B777" s="331"/>
      <c r="C777" s="320"/>
      <c r="D777" s="334">
        <v>21014</v>
      </c>
      <c r="E777" s="224" t="s">
        <v>158</v>
      </c>
      <c r="F777" s="225">
        <v>3</v>
      </c>
    </row>
    <row r="778" spans="2:6" ht="15.75" customHeight="1" x14ac:dyDescent="0.3">
      <c r="B778" s="331"/>
      <c r="C778" s="320"/>
      <c r="D778" s="334">
        <v>21014</v>
      </c>
      <c r="E778" s="224" t="s">
        <v>159</v>
      </c>
      <c r="F778" s="225">
        <v>2</v>
      </c>
    </row>
    <row r="779" spans="2:6" ht="15.75" customHeight="1" x14ac:dyDescent="0.3">
      <c r="B779" s="331"/>
      <c r="C779" s="320"/>
      <c r="D779" s="334">
        <v>21014</v>
      </c>
      <c r="E779" s="224" t="s">
        <v>160</v>
      </c>
      <c r="F779" s="225">
        <v>3</v>
      </c>
    </row>
    <row r="780" spans="2:6" ht="15.75" customHeight="1" x14ac:dyDescent="0.3">
      <c r="B780" s="331"/>
      <c r="C780" s="320"/>
      <c r="D780" s="334">
        <v>21014</v>
      </c>
      <c r="E780" s="224" t="s">
        <v>161</v>
      </c>
      <c r="F780" s="225">
        <v>11</v>
      </c>
    </row>
    <row r="781" spans="2:6" ht="15.75" customHeight="1" x14ac:dyDescent="0.3">
      <c r="B781" s="331"/>
      <c r="C781" s="320"/>
      <c r="D781" s="334">
        <v>21014</v>
      </c>
      <c r="E781" s="224" t="s">
        <v>162</v>
      </c>
      <c r="F781" s="225">
        <v>214</v>
      </c>
    </row>
    <row r="782" spans="2:6" ht="15.75" customHeight="1" x14ac:dyDescent="0.3">
      <c r="B782" s="331"/>
      <c r="C782" s="320"/>
      <c r="D782" s="334">
        <v>21014</v>
      </c>
      <c r="E782" s="224" t="s">
        <v>145</v>
      </c>
      <c r="F782" s="225">
        <v>8</v>
      </c>
    </row>
    <row r="783" spans="2:6" ht="15.75" customHeight="1" x14ac:dyDescent="0.3">
      <c r="B783" s="331"/>
      <c r="C783" s="320"/>
      <c r="D783" s="334">
        <v>21015</v>
      </c>
      <c r="E783" s="224" t="s">
        <v>157</v>
      </c>
      <c r="F783" s="225">
        <v>2</v>
      </c>
    </row>
    <row r="784" spans="2:6" ht="15.75" customHeight="1" x14ac:dyDescent="0.3">
      <c r="B784" s="331"/>
      <c r="C784" s="320"/>
      <c r="D784" s="334">
        <v>21015</v>
      </c>
      <c r="E784" s="224" t="s">
        <v>158</v>
      </c>
      <c r="F784" s="225">
        <v>0</v>
      </c>
    </row>
    <row r="785" spans="2:6" ht="15.75" customHeight="1" x14ac:dyDescent="0.3">
      <c r="B785" s="331"/>
      <c r="C785" s="320"/>
      <c r="D785" s="334">
        <v>21015</v>
      </c>
      <c r="E785" s="224" t="s">
        <v>159</v>
      </c>
      <c r="F785" s="225">
        <v>1</v>
      </c>
    </row>
    <row r="786" spans="2:6" ht="15.75" customHeight="1" x14ac:dyDescent="0.3">
      <c r="B786" s="331"/>
      <c r="C786" s="320"/>
      <c r="D786" s="334">
        <v>21015</v>
      </c>
      <c r="E786" s="224" t="s">
        <v>160</v>
      </c>
      <c r="F786" s="225">
        <v>3</v>
      </c>
    </row>
    <row r="787" spans="2:6" ht="15.75" customHeight="1" x14ac:dyDescent="0.3">
      <c r="B787" s="331"/>
      <c r="C787" s="320"/>
      <c r="D787" s="334">
        <v>21015</v>
      </c>
      <c r="E787" s="224" t="s">
        <v>161</v>
      </c>
      <c r="F787" s="225">
        <v>10</v>
      </c>
    </row>
    <row r="788" spans="2:6" ht="15.75" customHeight="1" x14ac:dyDescent="0.3">
      <c r="B788" s="331"/>
      <c r="C788" s="320"/>
      <c r="D788" s="334">
        <v>21015</v>
      </c>
      <c r="E788" s="224" t="s">
        <v>162</v>
      </c>
      <c r="F788" s="225">
        <v>151</v>
      </c>
    </row>
    <row r="789" spans="2:6" ht="15.75" customHeight="1" x14ac:dyDescent="0.3">
      <c r="B789" s="331"/>
      <c r="C789" s="320"/>
      <c r="D789" s="334">
        <v>21015</v>
      </c>
      <c r="E789" s="224" t="s">
        <v>145</v>
      </c>
      <c r="F789" s="225">
        <v>8</v>
      </c>
    </row>
    <row r="790" spans="2:6" ht="15.75" customHeight="1" x14ac:dyDescent="0.3">
      <c r="B790" s="331"/>
      <c r="C790" s="320"/>
      <c r="D790" s="334">
        <v>21017</v>
      </c>
      <c r="E790" s="224" t="s">
        <v>157</v>
      </c>
      <c r="F790" s="225">
        <v>0</v>
      </c>
    </row>
    <row r="791" spans="2:6" ht="15.75" customHeight="1" x14ac:dyDescent="0.3">
      <c r="B791" s="331"/>
      <c r="C791" s="320"/>
      <c r="D791" s="334">
        <v>21017</v>
      </c>
      <c r="E791" s="224" t="s">
        <v>158</v>
      </c>
      <c r="F791" s="225">
        <v>0</v>
      </c>
    </row>
    <row r="792" spans="2:6" ht="15.75" customHeight="1" x14ac:dyDescent="0.3">
      <c r="B792" s="331"/>
      <c r="C792" s="320"/>
      <c r="D792" s="334">
        <v>21017</v>
      </c>
      <c r="E792" s="224" t="s">
        <v>159</v>
      </c>
      <c r="F792" s="225">
        <v>1</v>
      </c>
    </row>
    <row r="793" spans="2:6" ht="15.75" customHeight="1" x14ac:dyDescent="0.3">
      <c r="B793" s="331"/>
      <c r="C793" s="320"/>
      <c r="D793" s="334">
        <v>21017</v>
      </c>
      <c r="E793" s="224" t="s">
        <v>160</v>
      </c>
      <c r="F793" s="225">
        <v>1</v>
      </c>
    </row>
    <row r="794" spans="2:6" ht="15.75" customHeight="1" x14ac:dyDescent="0.3">
      <c r="B794" s="331"/>
      <c r="C794" s="320"/>
      <c r="D794" s="334">
        <v>21017</v>
      </c>
      <c r="E794" s="224" t="s">
        <v>161</v>
      </c>
      <c r="F794" s="225">
        <v>9</v>
      </c>
    </row>
    <row r="795" spans="2:6" ht="15.75" customHeight="1" x14ac:dyDescent="0.3">
      <c r="B795" s="331"/>
      <c r="C795" s="320"/>
      <c r="D795" s="334">
        <v>21017</v>
      </c>
      <c r="E795" s="224" t="s">
        <v>162</v>
      </c>
      <c r="F795" s="225">
        <v>83</v>
      </c>
    </row>
    <row r="796" spans="2:6" ht="15.75" customHeight="1" x14ac:dyDescent="0.3">
      <c r="B796" s="331"/>
      <c r="C796" s="320"/>
      <c r="D796" s="334">
        <v>21017</v>
      </c>
      <c r="E796" s="224" t="s">
        <v>145</v>
      </c>
      <c r="F796" s="225">
        <v>1</v>
      </c>
    </row>
    <row r="797" spans="2:6" ht="15.75" customHeight="1" x14ac:dyDescent="0.3">
      <c r="B797" s="331"/>
      <c r="C797" s="320"/>
      <c r="D797" s="334">
        <v>21028</v>
      </c>
      <c r="E797" s="224" t="s">
        <v>157</v>
      </c>
      <c r="F797" s="225">
        <v>0</v>
      </c>
    </row>
    <row r="798" spans="2:6" ht="15.75" customHeight="1" x14ac:dyDescent="0.3">
      <c r="B798" s="331"/>
      <c r="C798" s="320"/>
      <c r="D798" s="334">
        <v>21028</v>
      </c>
      <c r="E798" s="224" t="s">
        <v>158</v>
      </c>
      <c r="F798" s="225">
        <v>0</v>
      </c>
    </row>
    <row r="799" spans="2:6" ht="15.75" customHeight="1" x14ac:dyDescent="0.3">
      <c r="B799" s="331"/>
      <c r="C799" s="320"/>
      <c r="D799" s="334">
        <v>21028</v>
      </c>
      <c r="E799" s="224" t="s">
        <v>159</v>
      </c>
      <c r="F799" s="225">
        <v>0</v>
      </c>
    </row>
    <row r="800" spans="2:6" ht="15.75" customHeight="1" x14ac:dyDescent="0.3">
      <c r="B800" s="331"/>
      <c r="C800" s="320"/>
      <c r="D800" s="334">
        <v>21028</v>
      </c>
      <c r="E800" s="224" t="s">
        <v>160</v>
      </c>
      <c r="F800" s="225">
        <v>1</v>
      </c>
    </row>
    <row r="801" spans="2:6" ht="15.75" customHeight="1" x14ac:dyDescent="0.3">
      <c r="B801" s="331"/>
      <c r="C801" s="320"/>
      <c r="D801" s="334">
        <v>21028</v>
      </c>
      <c r="E801" s="224" t="s">
        <v>161</v>
      </c>
      <c r="F801" s="225">
        <v>2</v>
      </c>
    </row>
    <row r="802" spans="2:6" ht="15.75" customHeight="1" x14ac:dyDescent="0.3">
      <c r="B802" s="331"/>
      <c r="C802" s="320"/>
      <c r="D802" s="334">
        <v>21028</v>
      </c>
      <c r="E802" s="224" t="s">
        <v>162</v>
      </c>
      <c r="F802" s="225">
        <v>17</v>
      </c>
    </row>
    <row r="803" spans="2:6" ht="15.75" customHeight="1" x14ac:dyDescent="0.3">
      <c r="B803" s="331"/>
      <c r="C803" s="320"/>
      <c r="D803" s="334">
        <v>21028</v>
      </c>
      <c r="E803" s="224" t="s">
        <v>145</v>
      </c>
      <c r="F803" s="225">
        <v>0</v>
      </c>
    </row>
    <row r="804" spans="2:6" ht="15.75" customHeight="1" x14ac:dyDescent="0.3">
      <c r="B804" s="331"/>
      <c r="C804" s="320"/>
      <c r="D804" s="334">
        <v>21040</v>
      </c>
      <c r="E804" s="224" t="s">
        <v>157</v>
      </c>
      <c r="F804" s="225">
        <v>2</v>
      </c>
    </row>
    <row r="805" spans="2:6" ht="15.75" customHeight="1" x14ac:dyDescent="0.3">
      <c r="B805" s="331"/>
      <c r="C805" s="320"/>
      <c r="D805" s="334">
        <v>21040</v>
      </c>
      <c r="E805" s="224" t="s">
        <v>158</v>
      </c>
      <c r="F805" s="225">
        <v>5</v>
      </c>
    </row>
    <row r="806" spans="2:6" ht="15.75" customHeight="1" x14ac:dyDescent="0.3">
      <c r="B806" s="331"/>
      <c r="C806" s="320"/>
      <c r="D806" s="334">
        <v>21040</v>
      </c>
      <c r="E806" s="224" t="s">
        <v>159</v>
      </c>
      <c r="F806" s="225">
        <v>4</v>
      </c>
    </row>
    <row r="807" spans="2:6" ht="15.75" customHeight="1" x14ac:dyDescent="0.3">
      <c r="B807" s="331"/>
      <c r="C807" s="320"/>
      <c r="D807" s="334">
        <v>21040</v>
      </c>
      <c r="E807" s="224" t="s">
        <v>160</v>
      </c>
      <c r="F807" s="225">
        <v>3</v>
      </c>
    </row>
    <row r="808" spans="2:6" ht="15.75" customHeight="1" x14ac:dyDescent="0.3">
      <c r="B808" s="331"/>
      <c r="C808" s="320"/>
      <c r="D808" s="334">
        <v>21040</v>
      </c>
      <c r="E808" s="224" t="s">
        <v>161</v>
      </c>
      <c r="F808" s="225">
        <v>21</v>
      </c>
    </row>
    <row r="809" spans="2:6" ht="15.75" customHeight="1" x14ac:dyDescent="0.3">
      <c r="B809" s="331"/>
      <c r="C809" s="320"/>
      <c r="D809" s="334">
        <v>21040</v>
      </c>
      <c r="E809" s="224" t="s">
        <v>162</v>
      </c>
      <c r="F809" s="225">
        <v>432</v>
      </c>
    </row>
    <row r="810" spans="2:6" ht="15.75" customHeight="1" x14ac:dyDescent="0.3">
      <c r="B810" s="331"/>
      <c r="C810" s="320"/>
      <c r="D810" s="334">
        <v>21040</v>
      </c>
      <c r="E810" s="224" t="s">
        <v>145</v>
      </c>
      <c r="F810" s="225">
        <v>24</v>
      </c>
    </row>
    <row r="811" spans="2:6" ht="15.75" customHeight="1" x14ac:dyDescent="0.3">
      <c r="B811" s="331"/>
      <c r="C811" s="320"/>
      <c r="D811" s="334">
        <v>21047</v>
      </c>
      <c r="E811" s="224" t="s">
        <v>157</v>
      </c>
      <c r="F811" s="225">
        <v>0</v>
      </c>
    </row>
    <row r="812" spans="2:6" ht="15.75" customHeight="1" x14ac:dyDescent="0.3">
      <c r="B812" s="331"/>
      <c r="C812" s="320"/>
      <c r="D812" s="334">
        <v>21047</v>
      </c>
      <c r="E812" s="224" t="s">
        <v>158</v>
      </c>
      <c r="F812" s="225">
        <v>0</v>
      </c>
    </row>
    <row r="813" spans="2:6" ht="15.75" customHeight="1" x14ac:dyDescent="0.3">
      <c r="B813" s="331"/>
      <c r="C813" s="320"/>
      <c r="D813" s="334">
        <v>21047</v>
      </c>
      <c r="E813" s="224" t="s">
        <v>159</v>
      </c>
      <c r="F813" s="225">
        <v>1</v>
      </c>
    </row>
    <row r="814" spans="2:6" ht="15.75" customHeight="1" x14ac:dyDescent="0.3">
      <c r="B814" s="331"/>
      <c r="C814" s="320"/>
      <c r="D814" s="334">
        <v>21047</v>
      </c>
      <c r="E814" s="224" t="s">
        <v>160</v>
      </c>
      <c r="F814" s="225">
        <v>0</v>
      </c>
    </row>
    <row r="815" spans="2:6" ht="15.75" customHeight="1" x14ac:dyDescent="0.3">
      <c r="B815" s="331"/>
      <c r="C815" s="320"/>
      <c r="D815" s="334">
        <v>21047</v>
      </c>
      <c r="E815" s="224" t="s">
        <v>161</v>
      </c>
      <c r="F815" s="225">
        <v>3</v>
      </c>
    </row>
    <row r="816" spans="2:6" ht="15.75" customHeight="1" x14ac:dyDescent="0.3">
      <c r="B816" s="331"/>
      <c r="C816" s="320"/>
      <c r="D816" s="334">
        <v>21047</v>
      </c>
      <c r="E816" s="224" t="s">
        <v>162</v>
      </c>
      <c r="F816" s="225">
        <v>39</v>
      </c>
    </row>
    <row r="817" spans="2:6" ht="15.75" customHeight="1" x14ac:dyDescent="0.3">
      <c r="B817" s="331"/>
      <c r="C817" s="320"/>
      <c r="D817" s="334">
        <v>21047</v>
      </c>
      <c r="E817" s="224" t="s">
        <v>145</v>
      </c>
      <c r="F817" s="225">
        <v>1</v>
      </c>
    </row>
    <row r="818" spans="2:6" ht="15.75" customHeight="1" x14ac:dyDescent="0.3">
      <c r="B818" s="331"/>
      <c r="C818" s="320"/>
      <c r="D818" s="333">
        <v>21050</v>
      </c>
      <c r="E818" s="223" t="s">
        <v>157</v>
      </c>
      <c r="F818" s="111">
        <v>0</v>
      </c>
    </row>
    <row r="819" spans="2:6" ht="15.75" customHeight="1" x14ac:dyDescent="0.3">
      <c r="B819" s="331"/>
      <c r="C819" s="320"/>
      <c r="D819" s="334">
        <v>21050</v>
      </c>
      <c r="E819" s="224" t="s">
        <v>158</v>
      </c>
      <c r="F819" s="225">
        <v>2</v>
      </c>
    </row>
    <row r="820" spans="2:6" ht="15.75" customHeight="1" x14ac:dyDescent="0.3">
      <c r="B820" s="331"/>
      <c r="C820" s="320"/>
      <c r="D820" s="334">
        <v>21050</v>
      </c>
      <c r="E820" s="224" t="s">
        <v>159</v>
      </c>
      <c r="F820" s="225">
        <v>1</v>
      </c>
    </row>
    <row r="821" spans="2:6" ht="15.75" customHeight="1" x14ac:dyDescent="0.3">
      <c r="B821" s="331"/>
      <c r="C821" s="320"/>
      <c r="D821" s="334">
        <v>21050</v>
      </c>
      <c r="E821" s="224" t="s">
        <v>160</v>
      </c>
      <c r="F821" s="225">
        <v>1</v>
      </c>
    </row>
    <row r="822" spans="2:6" ht="15.75" customHeight="1" x14ac:dyDescent="0.3">
      <c r="B822" s="331"/>
      <c r="C822" s="320"/>
      <c r="D822" s="334">
        <v>21050</v>
      </c>
      <c r="E822" s="224" t="s">
        <v>161</v>
      </c>
      <c r="F822" s="225">
        <v>8</v>
      </c>
    </row>
    <row r="823" spans="2:6" ht="15.75" customHeight="1" x14ac:dyDescent="0.3">
      <c r="B823" s="331"/>
      <c r="C823" s="320"/>
      <c r="D823" s="334">
        <v>21050</v>
      </c>
      <c r="E823" s="224" t="s">
        <v>162</v>
      </c>
      <c r="F823" s="225">
        <v>69</v>
      </c>
    </row>
    <row r="824" spans="2:6" ht="15.75" customHeight="1" x14ac:dyDescent="0.3">
      <c r="B824" s="331"/>
      <c r="C824" s="320"/>
      <c r="D824" s="334">
        <v>21050</v>
      </c>
      <c r="E824" s="224" t="s">
        <v>145</v>
      </c>
      <c r="F824" s="225">
        <v>4</v>
      </c>
    </row>
    <row r="825" spans="2:6" ht="15.75" customHeight="1" x14ac:dyDescent="0.3">
      <c r="B825" s="331"/>
      <c r="C825" s="320"/>
      <c r="D825" s="334">
        <v>21078</v>
      </c>
      <c r="E825" s="224" t="s">
        <v>157</v>
      </c>
      <c r="F825" s="225">
        <v>0</v>
      </c>
    </row>
    <row r="826" spans="2:6" ht="15.75" customHeight="1" x14ac:dyDescent="0.3">
      <c r="B826" s="331"/>
      <c r="C826" s="320"/>
      <c r="D826" s="334">
        <v>21078</v>
      </c>
      <c r="E826" s="224" t="s">
        <v>158</v>
      </c>
      <c r="F826" s="225">
        <v>1</v>
      </c>
    </row>
    <row r="827" spans="2:6" ht="15.75" customHeight="1" x14ac:dyDescent="0.3">
      <c r="B827" s="331"/>
      <c r="C827" s="320"/>
      <c r="D827" s="334">
        <v>21078</v>
      </c>
      <c r="E827" s="224" t="s">
        <v>159</v>
      </c>
      <c r="F827" s="225">
        <v>2</v>
      </c>
    </row>
    <row r="828" spans="2:6" ht="15.75" customHeight="1" x14ac:dyDescent="0.3">
      <c r="B828" s="331"/>
      <c r="C828" s="320"/>
      <c r="D828" s="334">
        <v>21078</v>
      </c>
      <c r="E828" s="224" t="s">
        <v>160</v>
      </c>
      <c r="F828" s="225">
        <v>4</v>
      </c>
    </row>
    <row r="829" spans="2:6" ht="15.75" customHeight="1" x14ac:dyDescent="0.3">
      <c r="B829" s="331"/>
      <c r="C829" s="320"/>
      <c r="D829" s="334">
        <v>21078</v>
      </c>
      <c r="E829" s="224" t="s">
        <v>161</v>
      </c>
      <c r="F829" s="225">
        <v>11</v>
      </c>
    </row>
    <row r="830" spans="2:6" ht="15.75" customHeight="1" x14ac:dyDescent="0.3">
      <c r="B830" s="331"/>
      <c r="C830" s="320"/>
      <c r="D830" s="334">
        <v>21078</v>
      </c>
      <c r="E830" s="224" t="s">
        <v>162</v>
      </c>
      <c r="F830" s="225">
        <v>194</v>
      </c>
    </row>
    <row r="831" spans="2:6" ht="15.75" customHeight="1" x14ac:dyDescent="0.3">
      <c r="B831" s="331"/>
      <c r="C831" s="320"/>
      <c r="D831" s="334">
        <v>21078</v>
      </c>
      <c r="E831" s="224" t="s">
        <v>145</v>
      </c>
      <c r="F831" s="225">
        <v>6</v>
      </c>
    </row>
    <row r="832" spans="2:6" ht="15.75" customHeight="1" x14ac:dyDescent="0.3">
      <c r="B832" s="331"/>
      <c r="C832" s="320"/>
      <c r="D832" s="334">
        <v>21084</v>
      </c>
      <c r="E832" s="224" t="s">
        <v>157</v>
      </c>
      <c r="F832" s="225">
        <v>0</v>
      </c>
    </row>
    <row r="833" spans="2:6" ht="15.75" customHeight="1" x14ac:dyDescent="0.3">
      <c r="B833" s="331"/>
      <c r="C833" s="320"/>
      <c r="D833" s="334">
        <v>21084</v>
      </c>
      <c r="E833" s="224" t="s">
        <v>158</v>
      </c>
      <c r="F833" s="225">
        <v>0</v>
      </c>
    </row>
    <row r="834" spans="2:6" ht="15.75" customHeight="1" x14ac:dyDescent="0.3">
      <c r="B834" s="331"/>
      <c r="C834" s="320"/>
      <c r="D834" s="334">
        <v>21084</v>
      </c>
      <c r="E834" s="224" t="s">
        <v>159</v>
      </c>
      <c r="F834" s="225">
        <v>1</v>
      </c>
    </row>
    <row r="835" spans="2:6" ht="15.75" customHeight="1" x14ac:dyDescent="0.3">
      <c r="B835" s="331"/>
      <c r="C835" s="320"/>
      <c r="D835" s="334">
        <v>21084</v>
      </c>
      <c r="E835" s="224" t="s">
        <v>160</v>
      </c>
      <c r="F835" s="225">
        <v>1</v>
      </c>
    </row>
    <row r="836" spans="2:6" ht="15.75" customHeight="1" x14ac:dyDescent="0.3">
      <c r="B836" s="331"/>
      <c r="C836" s="320"/>
      <c r="D836" s="334">
        <v>21084</v>
      </c>
      <c r="E836" s="224" t="s">
        <v>161</v>
      </c>
      <c r="F836" s="225">
        <v>2</v>
      </c>
    </row>
    <row r="837" spans="2:6" ht="15.75" customHeight="1" x14ac:dyDescent="0.3">
      <c r="B837" s="331"/>
      <c r="C837" s="320"/>
      <c r="D837" s="334">
        <v>21084</v>
      </c>
      <c r="E837" s="224" t="s">
        <v>162</v>
      </c>
      <c r="F837" s="225">
        <v>23</v>
      </c>
    </row>
    <row r="838" spans="2:6" ht="15.75" customHeight="1" x14ac:dyDescent="0.3">
      <c r="B838" s="331"/>
      <c r="C838" s="320"/>
      <c r="D838" s="334">
        <v>21084</v>
      </c>
      <c r="E838" s="224" t="s">
        <v>145</v>
      </c>
      <c r="F838" s="225">
        <v>1</v>
      </c>
    </row>
    <row r="839" spans="2:6" ht="15.75" customHeight="1" x14ac:dyDescent="0.3">
      <c r="B839" s="331"/>
      <c r="C839" s="320"/>
      <c r="D839" s="334">
        <v>21130</v>
      </c>
      <c r="E839" s="224" t="s">
        <v>157</v>
      </c>
      <c r="F839" s="225">
        <v>0</v>
      </c>
    </row>
    <row r="840" spans="2:6" ht="15.75" customHeight="1" x14ac:dyDescent="0.3">
      <c r="B840" s="331"/>
      <c r="C840" s="320"/>
      <c r="D840" s="334">
        <v>21130</v>
      </c>
      <c r="E840" s="224" t="s">
        <v>158</v>
      </c>
      <c r="F840" s="225">
        <v>0</v>
      </c>
    </row>
    <row r="841" spans="2:6" ht="15.75" customHeight="1" x14ac:dyDescent="0.3">
      <c r="B841" s="331"/>
      <c r="C841" s="320"/>
      <c r="D841" s="334">
        <v>21130</v>
      </c>
      <c r="E841" s="224" t="s">
        <v>159</v>
      </c>
      <c r="F841" s="225">
        <v>0</v>
      </c>
    </row>
    <row r="842" spans="2:6" ht="15.75" customHeight="1" x14ac:dyDescent="0.3">
      <c r="B842" s="331"/>
      <c r="C842" s="320"/>
      <c r="D842" s="334">
        <v>21130</v>
      </c>
      <c r="E842" s="224" t="s">
        <v>160</v>
      </c>
      <c r="F842" s="225">
        <v>0</v>
      </c>
    </row>
    <row r="843" spans="2:6" ht="15.75" customHeight="1" x14ac:dyDescent="0.3">
      <c r="B843" s="331"/>
      <c r="C843" s="320"/>
      <c r="D843" s="334">
        <v>21130</v>
      </c>
      <c r="E843" s="224" t="s">
        <v>161</v>
      </c>
      <c r="F843" s="225">
        <v>0</v>
      </c>
    </row>
    <row r="844" spans="2:6" ht="15.75" customHeight="1" x14ac:dyDescent="0.3">
      <c r="B844" s="331"/>
      <c r="C844" s="320"/>
      <c r="D844" s="334">
        <v>21130</v>
      </c>
      <c r="E844" s="224" t="s">
        <v>162</v>
      </c>
      <c r="F844" s="225">
        <v>1</v>
      </c>
    </row>
    <row r="845" spans="2:6" ht="15.75" customHeight="1" x14ac:dyDescent="0.3">
      <c r="B845" s="331"/>
      <c r="C845" s="320"/>
      <c r="D845" s="334">
        <v>21130</v>
      </c>
      <c r="E845" s="224" t="s">
        <v>145</v>
      </c>
      <c r="F845" s="225">
        <v>0</v>
      </c>
    </row>
    <row r="846" spans="2:6" ht="15.75" customHeight="1" x14ac:dyDescent="0.3">
      <c r="B846" s="331"/>
      <c r="C846" s="320"/>
      <c r="D846" s="334">
        <v>21132</v>
      </c>
      <c r="E846" s="224" t="s">
        <v>157</v>
      </c>
      <c r="F846" s="225">
        <v>0</v>
      </c>
    </row>
    <row r="847" spans="2:6" ht="15.75" customHeight="1" x14ac:dyDescent="0.3">
      <c r="B847" s="331"/>
      <c r="C847" s="320"/>
      <c r="D847" s="334">
        <v>21132</v>
      </c>
      <c r="E847" s="224" t="s">
        <v>158</v>
      </c>
      <c r="F847" s="225">
        <v>0</v>
      </c>
    </row>
    <row r="848" spans="2:6" ht="15.75" customHeight="1" x14ac:dyDescent="0.3">
      <c r="B848" s="331"/>
      <c r="C848" s="320"/>
      <c r="D848" s="334">
        <v>21132</v>
      </c>
      <c r="E848" s="224" t="s">
        <v>159</v>
      </c>
      <c r="F848" s="225">
        <v>0</v>
      </c>
    </row>
    <row r="849" spans="2:6" ht="15.75" customHeight="1" x14ac:dyDescent="0.3">
      <c r="B849" s="331"/>
      <c r="C849" s="320"/>
      <c r="D849" s="334">
        <v>21132</v>
      </c>
      <c r="E849" s="224" t="s">
        <v>160</v>
      </c>
      <c r="F849" s="225">
        <v>0</v>
      </c>
    </row>
    <row r="850" spans="2:6" ht="15.75" customHeight="1" x14ac:dyDescent="0.3">
      <c r="B850" s="331"/>
      <c r="C850" s="320"/>
      <c r="D850" s="334">
        <v>21132</v>
      </c>
      <c r="E850" s="224" t="s">
        <v>161</v>
      </c>
      <c r="F850" s="225">
        <v>0</v>
      </c>
    </row>
    <row r="851" spans="2:6" ht="15.75" customHeight="1" x14ac:dyDescent="0.3">
      <c r="B851" s="331"/>
      <c r="C851" s="320"/>
      <c r="D851" s="334">
        <v>21132</v>
      </c>
      <c r="E851" s="224" t="s">
        <v>162</v>
      </c>
      <c r="F851" s="225">
        <v>6</v>
      </c>
    </row>
    <row r="852" spans="2:6" ht="15.75" customHeight="1" x14ac:dyDescent="0.3">
      <c r="B852" s="331"/>
      <c r="C852" s="320"/>
      <c r="D852" s="334">
        <v>21132</v>
      </c>
      <c r="E852" s="224" t="s">
        <v>145</v>
      </c>
      <c r="F852" s="225">
        <v>0</v>
      </c>
    </row>
    <row r="853" spans="2:6" ht="15.75" customHeight="1" x14ac:dyDescent="0.3">
      <c r="B853" s="331"/>
      <c r="C853" s="320"/>
      <c r="D853" s="334">
        <v>21154</v>
      </c>
      <c r="E853" s="224" t="s">
        <v>157</v>
      </c>
      <c r="F853" s="225">
        <v>0</v>
      </c>
    </row>
    <row r="854" spans="2:6" ht="15.75" customHeight="1" x14ac:dyDescent="0.3">
      <c r="B854" s="331"/>
      <c r="C854" s="320"/>
      <c r="D854" s="334">
        <v>21154</v>
      </c>
      <c r="E854" s="224" t="s">
        <v>158</v>
      </c>
      <c r="F854" s="225">
        <v>0</v>
      </c>
    </row>
    <row r="855" spans="2:6" ht="15.75" customHeight="1" x14ac:dyDescent="0.3">
      <c r="B855" s="331"/>
      <c r="C855" s="320"/>
      <c r="D855" s="334">
        <v>21154</v>
      </c>
      <c r="E855" s="224" t="s">
        <v>159</v>
      </c>
      <c r="F855" s="225">
        <v>0</v>
      </c>
    </row>
    <row r="856" spans="2:6" ht="15.75" customHeight="1" x14ac:dyDescent="0.3">
      <c r="B856" s="331"/>
      <c r="C856" s="320"/>
      <c r="D856" s="334">
        <v>21154</v>
      </c>
      <c r="E856" s="224" t="s">
        <v>160</v>
      </c>
      <c r="F856" s="225">
        <v>0</v>
      </c>
    </row>
    <row r="857" spans="2:6" ht="15.75" customHeight="1" x14ac:dyDescent="0.3">
      <c r="B857" s="331"/>
      <c r="C857" s="320"/>
      <c r="D857" s="334">
        <v>21154</v>
      </c>
      <c r="E857" s="224" t="s">
        <v>161</v>
      </c>
      <c r="F857" s="225">
        <v>0</v>
      </c>
    </row>
    <row r="858" spans="2:6" ht="15.75" customHeight="1" x14ac:dyDescent="0.3">
      <c r="B858" s="331"/>
      <c r="C858" s="320"/>
      <c r="D858" s="334">
        <v>21154</v>
      </c>
      <c r="E858" s="224" t="s">
        <v>162</v>
      </c>
      <c r="F858" s="225">
        <v>4</v>
      </c>
    </row>
    <row r="859" spans="2:6" ht="15.75" customHeight="1" x14ac:dyDescent="0.3">
      <c r="B859" s="331"/>
      <c r="C859" s="323"/>
      <c r="D859" s="334">
        <v>21154</v>
      </c>
      <c r="E859" s="224" t="s">
        <v>145</v>
      </c>
      <c r="F859" s="225">
        <v>0</v>
      </c>
    </row>
    <row r="860" spans="2:6" ht="15.75" customHeight="1" x14ac:dyDescent="0.3">
      <c r="B860" s="331"/>
      <c r="C860" s="322" t="s">
        <v>137</v>
      </c>
      <c r="D860" s="333">
        <v>20723</v>
      </c>
      <c r="E860" s="223" t="s">
        <v>157</v>
      </c>
      <c r="F860" s="111">
        <v>1</v>
      </c>
    </row>
    <row r="861" spans="2:6" ht="15.75" customHeight="1" x14ac:dyDescent="0.3">
      <c r="B861" s="331"/>
      <c r="C861" s="320"/>
      <c r="D861" s="334">
        <v>20723</v>
      </c>
      <c r="E861" s="224" t="s">
        <v>158</v>
      </c>
      <c r="F861" s="225">
        <v>1</v>
      </c>
    </row>
    <row r="862" spans="2:6" ht="15.75" customHeight="1" x14ac:dyDescent="0.3">
      <c r="B862" s="331"/>
      <c r="C862" s="320"/>
      <c r="D862" s="334">
        <v>20723</v>
      </c>
      <c r="E862" s="224" t="s">
        <v>159</v>
      </c>
      <c r="F862" s="225">
        <v>5</v>
      </c>
    </row>
    <row r="863" spans="2:6" ht="15.75" customHeight="1" x14ac:dyDescent="0.3">
      <c r="B863" s="331"/>
      <c r="C863" s="320"/>
      <c r="D863" s="334">
        <v>20723</v>
      </c>
      <c r="E863" s="224" t="s">
        <v>160</v>
      </c>
      <c r="F863" s="225">
        <v>5</v>
      </c>
    </row>
    <row r="864" spans="2:6" ht="15.75" customHeight="1" x14ac:dyDescent="0.3">
      <c r="B864" s="331"/>
      <c r="C864" s="320"/>
      <c r="D864" s="334">
        <v>20723</v>
      </c>
      <c r="E864" s="224" t="s">
        <v>161</v>
      </c>
      <c r="F864" s="225">
        <v>21</v>
      </c>
    </row>
    <row r="865" spans="2:6" ht="15.75" customHeight="1" x14ac:dyDescent="0.3">
      <c r="B865" s="331"/>
      <c r="C865" s="320"/>
      <c r="D865" s="334">
        <v>20723</v>
      </c>
      <c r="E865" s="224" t="s">
        <v>162</v>
      </c>
      <c r="F865" s="225">
        <v>232</v>
      </c>
    </row>
    <row r="866" spans="2:6" ht="15.75" customHeight="1" x14ac:dyDescent="0.3">
      <c r="B866" s="331"/>
      <c r="C866" s="320"/>
      <c r="D866" s="334">
        <v>20723</v>
      </c>
      <c r="E866" s="224" t="s">
        <v>145</v>
      </c>
      <c r="F866" s="225">
        <v>8</v>
      </c>
    </row>
    <row r="867" spans="2:6" ht="15.75" customHeight="1" x14ac:dyDescent="0.3">
      <c r="B867" s="331"/>
      <c r="C867" s="320"/>
      <c r="D867" s="334">
        <v>20759</v>
      </c>
      <c r="E867" s="224" t="s">
        <v>157</v>
      </c>
      <c r="F867" s="225">
        <v>0</v>
      </c>
    </row>
    <row r="868" spans="2:6" ht="15.75" customHeight="1" x14ac:dyDescent="0.3">
      <c r="B868" s="331"/>
      <c r="C868" s="320"/>
      <c r="D868" s="334">
        <v>20759</v>
      </c>
      <c r="E868" s="224" t="s">
        <v>158</v>
      </c>
      <c r="F868" s="225">
        <v>0</v>
      </c>
    </row>
    <row r="869" spans="2:6" ht="15.75" customHeight="1" x14ac:dyDescent="0.3">
      <c r="B869" s="331"/>
      <c r="C869" s="320"/>
      <c r="D869" s="334">
        <v>20759</v>
      </c>
      <c r="E869" s="224" t="s">
        <v>159</v>
      </c>
      <c r="F869" s="225">
        <v>0</v>
      </c>
    </row>
    <row r="870" spans="2:6" ht="15.75" customHeight="1" x14ac:dyDescent="0.3">
      <c r="B870" s="331"/>
      <c r="C870" s="320"/>
      <c r="D870" s="334">
        <v>20759</v>
      </c>
      <c r="E870" s="224" t="s">
        <v>160</v>
      </c>
      <c r="F870" s="225">
        <v>1</v>
      </c>
    </row>
    <row r="871" spans="2:6" ht="15.75" customHeight="1" x14ac:dyDescent="0.3">
      <c r="B871" s="331"/>
      <c r="C871" s="320"/>
      <c r="D871" s="334">
        <v>20759</v>
      </c>
      <c r="E871" s="224" t="s">
        <v>161</v>
      </c>
      <c r="F871" s="225">
        <v>0</v>
      </c>
    </row>
    <row r="872" spans="2:6" ht="15.75" customHeight="1" x14ac:dyDescent="0.3">
      <c r="B872" s="331"/>
      <c r="C872" s="320"/>
      <c r="D872" s="334">
        <v>20759</v>
      </c>
      <c r="E872" s="224" t="s">
        <v>162</v>
      </c>
      <c r="F872" s="225">
        <v>4</v>
      </c>
    </row>
    <row r="873" spans="2:6" ht="15.75" customHeight="1" x14ac:dyDescent="0.3">
      <c r="B873" s="331"/>
      <c r="C873" s="320"/>
      <c r="D873" s="334">
        <v>20759</v>
      </c>
      <c r="E873" s="224" t="s">
        <v>145</v>
      </c>
      <c r="F873" s="225">
        <v>0</v>
      </c>
    </row>
    <row r="874" spans="2:6" ht="15.75" customHeight="1" x14ac:dyDescent="0.3">
      <c r="B874" s="331"/>
      <c r="C874" s="320"/>
      <c r="D874" s="334">
        <v>20763</v>
      </c>
      <c r="E874" s="224" t="s">
        <v>157</v>
      </c>
      <c r="F874" s="225">
        <v>0</v>
      </c>
    </row>
    <row r="875" spans="2:6" ht="15.75" customHeight="1" x14ac:dyDescent="0.3">
      <c r="B875" s="331"/>
      <c r="C875" s="320"/>
      <c r="D875" s="334">
        <v>20763</v>
      </c>
      <c r="E875" s="224" t="s">
        <v>158</v>
      </c>
      <c r="F875" s="225">
        <v>1</v>
      </c>
    </row>
    <row r="876" spans="2:6" ht="15.75" customHeight="1" x14ac:dyDescent="0.3">
      <c r="B876" s="331"/>
      <c r="C876" s="320"/>
      <c r="D876" s="334">
        <v>20763</v>
      </c>
      <c r="E876" s="224" t="s">
        <v>159</v>
      </c>
      <c r="F876" s="225">
        <v>0</v>
      </c>
    </row>
    <row r="877" spans="2:6" ht="15.75" customHeight="1" x14ac:dyDescent="0.3">
      <c r="B877" s="331"/>
      <c r="C877" s="320"/>
      <c r="D877" s="334">
        <v>20763</v>
      </c>
      <c r="E877" s="224" t="s">
        <v>160</v>
      </c>
      <c r="F877" s="225">
        <v>1</v>
      </c>
    </row>
    <row r="878" spans="2:6" ht="15.75" customHeight="1" x14ac:dyDescent="0.3">
      <c r="B878" s="331"/>
      <c r="C878" s="320"/>
      <c r="D878" s="334">
        <v>20763</v>
      </c>
      <c r="E878" s="224" t="s">
        <v>161</v>
      </c>
      <c r="F878" s="225">
        <v>1</v>
      </c>
    </row>
    <row r="879" spans="2:6" ht="15.75" customHeight="1" x14ac:dyDescent="0.3">
      <c r="B879" s="331"/>
      <c r="C879" s="320"/>
      <c r="D879" s="334">
        <v>20763</v>
      </c>
      <c r="E879" s="224" t="s">
        <v>162</v>
      </c>
      <c r="F879" s="225">
        <v>29</v>
      </c>
    </row>
    <row r="880" spans="2:6" ht="15.75" customHeight="1" x14ac:dyDescent="0.3">
      <c r="B880" s="331"/>
      <c r="C880" s="320"/>
      <c r="D880" s="334">
        <v>20763</v>
      </c>
      <c r="E880" s="224" t="s">
        <v>145</v>
      </c>
      <c r="F880" s="225">
        <v>1</v>
      </c>
    </row>
    <row r="881" spans="2:6" ht="15.75" customHeight="1" x14ac:dyDescent="0.3">
      <c r="B881" s="331"/>
      <c r="C881" s="320"/>
      <c r="D881" s="334">
        <v>20777</v>
      </c>
      <c r="E881" s="224" t="s">
        <v>157</v>
      </c>
      <c r="F881" s="225">
        <v>0</v>
      </c>
    </row>
    <row r="882" spans="2:6" ht="15.75" customHeight="1" x14ac:dyDescent="0.3">
      <c r="B882" s="331"/>
      <c r="C882" s="320"/>
      <c r="D882" s="334">
        <v>20777</v>
      </c>
      <c r="E882" s="224" t="s">
        <v>158</v>
      </c>
      <c r="F882" s="225">
        <v>0</v>
      </c>
    </row>
    <row r="883" spans="2:6" ht="15.75" customHeight="1" x14ac:dyDescent="0.3">
      <c r="B883" s="331"/>
      <c r="C883" s="320"/>
      <c r="D883" s="334">
        <v>20777</v>
      </c>
      <c r="E883" s="224" t="s">
        <v>159</v>
      </c>
      <c r="F883" s="225">
        <v>0</v>
      </c>
    </row>
    <row r="884" spans="2:6" ht="15.75" customHeight="1" x14ac:dyDescent="0.3">
      <c r="B884" s="331"/>
      <c r="C884" s="320"/>
      <c r="D884" s="334">
        <v>20777</v>
      </c>
      <c r="E884" s="224" t="s">
        <v>160</v>
      </c>
      <c r="F884" s="225">
        <v>0</v>
      </c>
    </row>
    <row r="885" spans="2:6" ht="15.75" customHeight="1" x14ac:dyDescent="0.3">
      <c r="B885" s="331"/>
      <c r="C885" s="320"/>
      <c r="D885" s="334">
        <v>20777</v>
      </c>
      <c r="E885" s="224" t="s">
        <v>161</v>
      </c>
      <c r="F885" s="225">
        <v>0</v>
      </c>
    </row>
    <row r="886" spans="2:6" ht="15.75" customHeight="1" x14ac:dyDescent="0.3">
      <c r="B886" s="331"/>
      <c r="C886" s="320"/>
      <c r="D886" s="334">
        <v>20777</v>
      </c>
      <c r="E886" s="224" t="s">
        <v>162</v>
      </c>
      <c r="F886" s="225">
        <v>8</v>
      </c>
    </row>
    <row r="887" spans="2:6" ht="15.75" customHeight="1" x14ac:dyDescent="0.3">
      <c r="B887" s="331"/>
      <c r="C887" s="320"/>
      <c r="D887" s="334">
        <v>20777</v>
      </c>
      <c r="E887" s="224" t="s">
        <v>145</v>
      </c>
      <c r="F887" s="225">
        <v>0</v>
      </c>
    </row>
    <row r="888" spans="2:6" ht="15.75" customHeight="1" x14ac:dyDescent="0.3">
      <c r="B888" s="331"/>
      <c r="C888" s="320"/>
      <c r="D888" s="334">
        <v>21029</v>
      </c>
      <c r="E888" s="224" t="s">
        <v>157</v>
      </c>
      <c r="F888" s="225">
        <v>0</v>
      </c>
    </row>
    <row r="889" spans="2:6" ht="15.75" customHeight="1" x14ac:dyDescent="0.3">
      <c r="B889" s="331"/>
      <c r="C889" s="320"/>
      <c r="D889" s="334">
        <v>21029</v>
      </c>
      <c r="E889" s="224" t="s">
        <v>158</v>
      </c>
      <c r="F889" s="225">
        <v>1</v>
      </c>
    </row>
    <row r="890" spans="2:6" ht="15.75" customHeight="1" x14ac:dyDescent="0.3">
      <c r="B890" s="331"/>
      <c r="C890" s="320"/>
      <c r="D890" s="334">
        <v>21029</v>
      </c>
      <c r="E890" s="224" t="s">
        <v>159</v>
      </c>
      <c r="F890" s="225">
        <v>0</v>
      </c>
    </row>
    <row r="891" spans="2:6" ht="15.75" customHeight="1" x14ac:dyDescent="0.3">
      <c r="B891" s="331"/>
      <c r="C891" s="320"/>
      <c r="D891" s="334">
        <v>21029</v>
      </c>
      <c r="E891" s="224" t="s">
        <v>160</v>
      </c>
      <c r="F891" s="225">
        <v>0</v>
      </c>
    </row>
    <row r="892" spans="2:6" ht="15.75" customHeight="1" x14ac:dyDescent="0.3">
      <c r="B892" s="331"/>
      <c r="C892" s="320"/>
      <c r="D892" s="334">
        <v>21029</v>
      </c>
      <c r="E892" s="224" t="s">
        <v>161</v>
      </c>
      <c r="F892" s="225">
        <v>1</v>
      </c>
    </row>
    <row r="893" spans="2:6" ht="15.75" customHeight="1" x14ac:dyDescent="0.3">
      <c r="B893" s="331"/>
      <c r="C893" s="320"/>
      <c r="D893" s="334">
        <v>21029</v>
      </c>
      <c r="E893" s="224" t="s">
        <v>162</v>
      </c>
      <c r="F893" s="225">
        <v>10</v>
      </c>
    </row>
    <row r="894" spans="2:6" ht="15.75" customHeight="1" x14ac:dyDescent="0.3">
      <c r="B894" s="331"/>
      <c r="C894" s="320"/>
      <c r="D894" s="334">
        <v>21029</v>
      </c>
      <c r="E894" s="224" t="s">
        <v>145</v>
      </c>
      <c r="F894" s="225">
        <v>1</v>
      </c>
    </row>
    <row r="895" spans="2:6" ht="15.75" customHeight="1" x14ac:dyDescent="0.3">
      <c r="B895" s="331"/>
      <c r="C895" s="320"/>
      <c r="D895" s="334">
        <v>21036</v>
      </c>
      <c r="E895" s="224" t="s">
        <v>157</v>
      </c>
      <c r="F895" s="225">
        <v>0</v>
      </c>
    </row>
    <row r="896" spans="2:6" ht="15.75" customHeight="1" x14ac:dyDescent="0.3">
      <c r="B896" s="331"/>
      <c r="C896" s="320"/>
      <c r="D896" s="334">
        <v>21036</v>
      </c>
      <c r="E896" s="224" t="s">
        <v>158</v>
      </c>
      <c r="F896" s="225">
        <v>0</v>
      </c>
    </row>
    <row r="897" spans="2:6" ht="15.75" customHeight="1" x14ac:dyDescent="0.3">
      <c r="B897" s="331"/>
      <c r="C897" s="320"/>
      <c r="D897" s="334">
        <v>21036</v>
      </c>
      <c r="E897" s="224" t="s">
        <v>159</v>
      </c>
      <c r="F897" s="225">
        <v>0</v>
      </c>
    </row>
    <row r="898" spans="2:6" ht="15.75" customHeight="1" x14ac:dyDescent="0.3">
      <c r="B898" s="331"/>
      <c r="C898" s="320"/>
      <c r="D898" s="334">
        <v>21036</v>
      </c>
      <c r="E898" s="224" t="s">
        <v>160</v>
      </c>
      <c r="F898" s="225">
        <v>0</v>
      </c>
    </row>
    <row r="899" spans="2:6" ht="15.75" customHeight="1" x14ac:dyDescent="0.3">
      <c r="B899" s="331"/>
      <c r="C899" s="320"/>
      <c r="D899" s="334">
        <v>21036</v>
      </c>
      <c r="E899" s="224" t="s">
        <v>161</v>
      </c>
      <c r="F899" s="225">
        <v>0</v>
      </c>
    </row>
    <row r="900" spans="2:6" ht="15.75" customHeight="1" x14ac:dyDescent="0.3">
      <c r="B900" s="331"/>
      <c r="C900" s="320"/>
      <c r="D900" s="334">
        <v>21036</v>
      </c>
      <c r="E900" s="224" t="s">
        <v>162</v>
      </c>
      <c r="F900" s="225">
        <v>1</v>
      </c>
    </row>
    <row r="901" spans="2:6" ht="15.75" customHeight="1" x14ac:dyDescent="0.3">
      <c r="B901" s="331"/>
      <c r="C901" s="320"/>
      <c r="D901" s="334">
        <v>21036</v>
      </c>
      <c r="E901" s="224" t="s">
        <v>145</v>
      </c>
      <c r="F901" s="225">
        <v>1</v>
      </c>
    </row>
    <row r="902" spans="2:6" ht="15.75" customHeight="1" x14ac:dyDescent="0.3">
      <c r="B902" s="331"/>
      <c r="C902" s="320"/>
      <c r="D902" s="333">
        <v>21042</v>
      </c>
      <c r="E902" s="223" t="s">
        <v>157</v>
      </c>
      <c r="F902" s="111">
        <v>2</v>
      </c>
    </row>
    <row r="903" spans="2:6" ht="15.75" customHeight="1" x14ac:dyDescent="0.3">
      <c r="B903" s="331"/>
      <c r="C903" s="320"/>
      <c r="D903" s="334">
        <v>21042</v>
      </c>
      <c r="E903" s="224" t="s">
        <v>158</v>
      </c>
      <c r="F903" s="225">
        <v>2</v>
      </c>
    </row>
    <row r="904" spans="2:6" ht="15.75" customHeight="1" x14ac:dyDescent="0.3">
      <c r="B904" s="331"/>
      <c r="C904" s="320"/>
      <c r="D904" s="334">
        <v>21042</v>
      </c>
      <c r="E904" s="224" t="s">
        <v>159</v>
      </c>
      <c r="F904" s="225">
        <v>0</v>
      </c>
    </row>
    <row r="905" spans="2:6" ht="15.75" customHeight="1" x14ac:dyDescent="0.3">
      <c r="B905" s="331"/>
      <c r="C905" s="320"/>
      <c r="D905" s="334">
        <v>21042</v>
      </c>
      <c r="E905" s="224" t="s">
        <v>160</v>
      </c>
      <c r="F905" s="225">
        <v>4</v>
      </c>
    </row>
    <row r="906" spans="2:6" ht="15.75" customHeight="1" x14ac:dyDescent="0.3">
      <c r="B906" s="331"/>
      <c r="C906" s="320"/>
      <c r="D906" s="334">
        <v>21042</v>
      </c>
      <c r="E906" s="224" t="s">
        <v>161</v>
      </c>
      <c r="F906" s="225">
        <v>7</v>
      </c>
    </row>
    <row r="907" spans="2:6" ht="15.75" customHeight="1" x14ac:dyDescent="0.3">
      <c r="B907" s="331"/>
      <c r="C907" s="320"/>
      <c r="D907" s="334">
        <v>21042</v>
      </c>
      <c r="E907" s="224" t="s">
        <v>162</v>
      </c>
      <c r="F907" s="225">
        <v>85</v>
      </c>
    </row>
    <row r="908" spans="2:6" ht="15.75" customHeight="1" x14ac:dyDescent="0.3">
      <c r="B908" s="331"/>
      <c r="C908" s="320"/>
      <c r="D908" s="334">
        <v>21042</v>
      </c>
      <c r="E908" s="224" t="s">
        <v>145</v>
      </c>
      <c r="F908" s="225">
        <v>7</v>
      </c>
    </row>
    <row r="909" spans="2:6" ht="15.75" customHeight="1" x14ac:dyDescent="0.3">
      <c r="B909" s="331"/>
      <c r="C909" s="320"/>
      <c r="D909" s="334">
        <v>21043</v>
      </c>
      <c r="E909" s="224" t="s">
        <v>157</v>
      </c>
      <c r="F909" s="225">
        <v>0</v>
      </c>
    </row>
    <row r="910" spans="2:6" ht="15.75" customHeight="1" x14ac:dyDescent="0.3">
      <c r="B910" s="331"/>
      <c r="C910" s="320"/>
      <c r="D910" s="334">
        <v>21043</v>
      </c>
      <c r="E910" s="224" t="s">
        <v>158</v>
      </c>
      <c r="F910" s="225">
        <v>1</v>
      </c>
    </row>
    <row r="911" spans="2:6" ht="15.75" customHeight="1" x14ac:dyDescent="0.3">
      <c r="B911" s="331"/>
      <c r="C911" s="320"/>
      <c r="D911" s="334">
        <v>21043</v>
      </c>
      <c r="E911" s="224" t="s">
        <v>159</v>
      </c>
      <c r="F911" s="225">
        <v>5</v>
      </c>
    </row>
    <row r="912" spans="2:6" ht="15.75" customHeight="1" x14ac:dyDescent="0.3">
      <c r="B912" s="331"/>
      <c r="C912" s="320"/>
      <c r="D912" s="334">
        <v>21043</v>
      </c>
      <c r="E912" s="224" t="s">
        <v>160</v>
      </c>
      <c r="F912" s="225">
        <v>8</v>
      </c>
    </row>
    <row r="913" spans="2:6" ht="15.75" customHeight="1" x14ac:dyDescent="0.3">
      <c r="B913" s="331"/>
      <c r="C913" s="320"/>
      <c r="D913" s="334">
        <v>21043</v>
      </c>
      <c r="E913" s="224" t="s">
        <v>161</v>
      </c>
      <c r="F913" s="225">
        <v>15</v>
      </c>
    </row>
    <row r="914" spans="2:6" ht="15.75" customHeight="1" x14ac:dyDescent="0.3">
      <c r="B914" s="331"/>
      <c r="C914" s="320"/>
      <c r="D914" s="334">
        <v>21043</v>
      </c>
      <c r="E914" s="224" t="s">
        <v>162</v>
      </c>
      <c r="F914" s="225">
        <v>229</v>
      </c>
    </row>
    <row r="915" spans="2:6" ht="15.75" customHeight="1" x14ac:dyDescent="0.3">
      <c r="B915" s="331"/>
      <c r="C915" s="320"/>
      <c r="D915" s="334">
        <v>21043</v>
      </c>
      <c r="E915" s="224" t="s">
        <v>145</v>
      </c>
      <c r="F915" s="225">
        <v>11</v>
      </c>
    </row>
    <row r="916" spans="2:6" ht="15.75" customHeight="1" x14ac:dyDescent="0.3">
      <c r="B916" s="331"/>
      <c r="C916" s="320"/>
      <c r="D916" s="333">
        <v>21044</v>
      </c>
      <c r="E916" s="223" t="s">
        <v>157</v>
      </c>
      <c r="F916" s="111">
        <v>4</v>
      </c>
    </row>
    <row r="917" spans="2:6" ht="15.75" customHeight="1" x14ac:dyDescent="0.3">
      <c r="B917" s="331"/>
      <c r="C917" s="320"/>
      <c r="D917" s="334">
        <v>21044</v>
      </c>
      <c r="E917" s="224" t="s">
        <v>158</v>
      </c>
      <c r="F917" s="225">
        <v>4</v>
      </c>
    </row>
    <row r="918" spans="2:6" ht="15.75" customHeight="1" x14ac:dyDescent="0.3">
      <c r="B918" s="331"/>
      <c r="C918" s="320"/>
      <c r="D918" s="334">
        <v>21044</v>
      </c>
      <c r="E918" s="224" t="s">
        <v>159</v>
      </c>
      <c r="F918" s="225">
        <v>9</v>
      </c>
    </row>
    <row r="919" spans="2:6" ht="15.75" customHeight="1" x14ac:dyDescent="0.3">
      <c r="B919" s="331"/>
      <c r="C919" s="320"/>
      <c r="D919" s="334">
        <v>21044</v>
      </c>
      <c r="E919" s="224" t="s">
        <v>160</v>
      </c>
      <c r="F919" s="225">
        <v>10</v>
      </c>
    </row>
    <row r="920" spans="2:6" ht="15.75" customHeight="1" x14ac:dyDescent="0.3">
      <c r="B920" s="331"/>
      <c r="C920" s="320"/>
      <c r="D920" s="334">
        <v>21044</v>
      </c>
      <c r="E920" s="224" t="s">
        <v>161</v>
      </c>
      <c r="F920" s="225">
        <v>29</v>
      </c>
    </row>
    <row r="921" spans="2:6" ht="15.75" customHeight="1" x14ac:dyDescent="0.3">
      <c r="B921" s="331"/>
      <c r="C921" s="320"/>
      <c r="D921" s="334">
        <v>21044</v>
      </c>
      <c r="E921" s="224" t="s">
        <v>162</v>
      </c>
      <c r="F921" s="225">
        <v>348</v>
      </c>
    </row>
    <row r="922" spans="2:6" ht="15.75" customHeight="1" x14ac:dyDescent="0.3">
      <c r="B922" s="331"/>
      <c r="C922" s="320"/>
      <c r="D922" s="334">
        <v>21044</v>
      </c>
      <c r="E922" s="224" t="s">
        <v>145</v>
      </c>
      <c r="F922" s="225">
        <v>11</v>
      </c>
    </row>
    <row r="923" spans="2:6" ht="15.75" customHeight="1" x14ac:dyDescent="0.3">
      <c r="B923" s="331"/>
      <c r="C923" s="320"/>
      <c r="D923" s="334">
        <v>21045</v>
      </c>
      <c r="E923" s="224" t="s">
        <v>157</v>
      </c>
      <c r="F923" s="225">
        <v>0</v>
      </c>
    </row>
    <row r="924" spans="2:6" ht="15.75" customHeight="1" x14ac:dyDescent="0.3">
      <c r="B924" s="331"/>
      <c r="C924" s="320"/>
      <c r="D924" s="334">
        <v>21045</v>
      </c>
      <c r="E924" s="224" t="s">
        <v>158</v>
      </c>
      <c r="F924" s="225">
        <v>7</v>
      </c>
    </row>
    <row r="925" spans="2:6" ht="15.75" customHeight="1" x14ac:dyDescent="0.3">
      <c r="B925" s="331"/>
      <c r="C925" s="320"/>
      <c r="D925" s="334">
        <v>21045</v>
      </c>
      <c r="E925" s="224" t="s">
        <v>159</v>
      </c>
      <c r="F925" s="225">
        <v>7</v>
      </c>
    </row>
    <row r="926" spans="2:6" ht="15.75" customHeight="1" x14ac:dyDescent="0.3">
      <c r="B926" s="331"/>
      <c r="C926" s="320"/>
      <c r="D926" s="334">
        <v>21045</v>
      </c>
      <c r="E926" s="224" t="s">
        <v>160</v>
      </c>
      <c r="F926" s="225">
        <v>8</v>
      </c>
    </row>
    <row r="927" spans="2:6" ht="15.75" customHeight="1" x14ac:dyDescent="0.3">
      <c r="B927" s="331"/>
      <c r="C927" s="320"/>
      <c r="D927" s="334">
        <v>21045</v>
      </c>
      <c r="E927" s="224" t="s">
        <v>161</v>
      </c>
      <c r="F927" s="225">
        <v>24</v>
      </c>
    </row>
    <row r="928" spans="2:6" ht="15.75" customHeight="1" x14ac:dyDescent="0.3">
      <c r="B928" s="331"/>
      <c r="C928" s="320"/>
      <c r="D928" s="334">
        <v>21045</v>
      </c>
      <c r="E928" s="224" t="s">
        <v>162</v>
      </c>
      <c r="F928" s="225">
        <v>282</v>
      </c>
    </row>
    <row r="929" spans="2:6" ht="15.75" customHeight="1" x14ac:dyDescent="0.3">
      <c r="B929" s="331"/>
      <c r="C929" s="320"/>
      <c r="D929" s="334">
        <v>21045</v>
      </c>
      <c r="E929" s="224" t="s">
        <v>145</v>
      </c>
      <c r="F929" s="225">
        <v>14</v>
      </c>
    </row>
    <row r="930" spans="2:6" ht="15.75" customHeight="1" x14ac:dyDescent="0.3">
      <c r="B930" s="331"/>
      <c r="C930" s="320"/>
      <c r="D930" s="334">
        <v>21046</v>
      </c>
      <c r="E930" s="224" t="s">
        <v>157</v>
      </c>
      <c r="F930" s="225">
        <v>1</v>
      </c>
    </row>
    <row r="931" spans="2:6" ht="15.75" customHeight="1" x14ac:dyDescent="0.3">
      <c r="B931" s="331"/>
      <c r="C931" s="320"/>
      <c r="D931" s="334">
        <v>21046</v>
      </c>
      <c r="E931" s="224" t="s">
        <v>158</v>
      </c>
      <c r="F931" s="225">
        <v>1</v>
      </c>
    </row>
    <row r="932" spans="2:6" ht="15.75" customHeight="1" x14ac:dyDescent="0.3">
      <c r="B932" s="331"/>
      <c r="C932" s="320"/>
      <c r="D932" s="334">
        <v>21046</v>
      </c>
      <c r="E932" s="224" t="s">
        <v>159</v>
      </c>
      <c r="F932" s="225">
        <v>2</v>
      </c>
    </row>
    <row r="933" spans="2:6" ht="15.75" customHeight="1" x14ac:dyDescent="0.3">
      <c r="B933" s="331"/>
      <c r="C933" s="320"/>
      <c r="D933" s="334">
        <v>21046</v>
      </c>
      <c r="E933" s="224" t="s">
        <v>160</v>
      </c>
      <c r="F933" s="225">
        <v>4</v>
      </c>
    </row>
    <row r="934" spans="2:6" ht="15.75" customHeight="1" x14ac:dyDescent="0.3">
      <c r="B934" s="331"/>
      <c r="C934" s="320"/>
      <c r="D934" s="334">
        <v>21046</v>
      </c>
      <c r="E934" s="224" t="s">
        <v>161</v>
      </c>
      <c r="F934" s="225">
        <v>6</v>
      </c>
    </row>
    <row r="935" spans="2:6" ht="15.75" customHeight="1" x14ac:dyDescent="0.3">
      <c r="B935" s="331"/>
      <c r="C935" s="320"/>
      <c r="D935" s="334">
        <v>21046</v>
      </c>
      <c r="E935" s="224" t="s">
        <v>162</v>
      </c>
      <c r="F935" s="225">
        <v>140</v>
      </c>
    </row>
    <row r="936" spans="2:6" ht="15.75" customHeight="1" x14ac:dyDescent="0.3">
      <c r="B936" s="331"/>
      <c r="C936" s="320"/>
      <c r="D936" s="334">
        <v>21046</v>
      </c>
      <c r="E936" s="224" t="s">
        <v>145</v>
      </c>
      <c r="F936" s="225">
        <v>6</v>
      </c>
    </row>
    <row r="937" spans="2:6" ht="15.75" customHeight="1" x14ac:dyDescent="0.3">
      <c r="B937" s="331"/>
      <c r="C937" s="320"/>
      <c r="D937" s="334">
        <v>21075</v>
      </c>
      <c r="E937" s="224" t="s">
        <v>157</v>
      </c>
      <c r="F937" s="225">
        <v>1</v>
      </c>
    </row>
    <row r="938" spans="2:6" ht="15.75" customHeight="1" x14ac:dyDescent="0.3">
      <c r="B938" s="331"/>
      <c r="C938" s="320"/>
      <c r="D938" s="334">
        <v>21075</v>
      </c>
      <c r="E938" s="224" t="s">
        <v>158</v>
      </c>
      <c r="F938" s="225">
        <v>0</v>
      </c>
    </row>
    <row r="939" spans="2:6" ht="15.75" customHeight="1" x14ac:dyDescent="0.3">
      <c r="B939" s="331"/>
      <c r="C939" s="320"/>
      <c r="D939" s="334">
        <v>21075</v>
      </c>
      <c r="E939" s="224" t="s">
        <v>159</v>
      </c>
      <c r="F939" s="225">
        <v>4</v>
      </c>
    </row>
    <row r="940" spans="2:6" ht="15.75" customHeight="1" x14ac:dyDescent="0.3">
      <c r="B940" s="331"/>
      <c r="C940" s="320"/>
      <c r="D940" s="334">
        <v>21075</v>
      </c>
      <c r="E940" s="224" t="s">
        <v>160</v>
      </c>
      <c r="F940" s="225">
        <v>5</v>
      </c>
    </row>
    <row r="941" spans="2:6" ht="15.75" customHeight="1" x14ac:dyDescent="0.3">
      <c r="B941" s="331"/>
      <c r="C941" s="320"/>
      <c r="D941" s="334">
        <v>21075</v>
      </c>
      <c r="E941" s="224" t="s">
        <v>161</v>
      </c>
      <c r="F941" s="225">
        <v>22</v>
      </c>
    </row>
    <row r="942" spans="2:6" ht="15.75" customHeight="1" x14ac:dyDescent="0.3">
      <c r="B942" s="331"/>
      <c r="C942" s="320"/>
      <c r="D942" s="334">
        <v>21075</v>
      </c>
      <c r="E942" s="224" t="s">
        <v>162</v>
      </c>
      <c r="F942" s="225">
        <v>271</v>
      </c>
    </row>
    <row r="943" spans="2:6" ht="15.75" customHeight="1" x14ac:dyDescent="0.3">
      <c r="B943" s="331"/>
      <c r="C943" s="320"/>
      <c r="D943" s="334">
        <v>21075</v>
      </c>
      <c r="E943" s="224" t="s">
        <v>145</v>
      </c>
      <c r="F943" s="225">
        <v>8</v>
      </c>
    </row>
    <row r="944" spans="2:6" ht="15.75" customHeight="1" x14ac:dyDescent="0.3">
      <c r="B944" s="331"/>
      <c r="C944" s="320"/>
      <c r="D944" s="334">
        <v>21723</v>
      </c>
      <c r="E944" s="224" t="s">
        <v>157</v>
      </c>
      <c r="F944" s="225">
        <v>0</v>
      </c>
    </row>
    <row r="945" spans="2:6" ht="15.75" customHeight="1" x14ac:dyDescent="0.3">
      <c r="B945" s="331"/>
      <c r="C945" s="320"/>
      <c r="D945" s="334">
        <v>21723</v>
      </c>
      <c r="E945" s="224" t="s">
        <v>158</v>
      </c>
      <c r="F945" s="225">
        <v>0</v>
      </c>
    </row>
    <row r="946" spans="2:6" ht="15.75" customHeight="1" x14ac:dyDescent="0.3">
      <c r="B946" s="331"/>
      <c r="C946" s="320"/>
      <c r="D946" s="334">
        <v>21723</v>
      </c>
      <c r="E946" s="224" t="s">
        <v>159</v>
      </c>
      <c r="F946" s="225">
        <v>0</v>
      </c>
    </row>
    <row r="947" spans="2:6" ht="15.75" customHeight="1" x14ac:dyDescent="0.3">
      <c r="B947" s="331"/>
      <c r="C947" s="320"/>
      <c r="D947" s="334">
        <v>21723</v>
      </c>
      <c r="E947" s="224" t="s">
        <v>160</v>
      </c>
      <c r="F947" s="225">
        <v>0</v>
      </c>
    </row>
    <row r="948" spans="2:6" ht="15.75" customHeight="1" x14ac:dyDescent="0.3">
      <c r="B948" s="331"/>
      <c r="C948" s="320"/>
      <c r="D948" s="334">
        <v>21723</v>
      </c>
      <c r="E948" s="224" t="s">
        <v>161</v>
      </c>
      <c r="F948" s="225">
        <v>0</v>
      </c>
    </row>
    <row r="949" spans="2:6" ht="15.75" customHeight="1" x14ac:dyDescent="0.3">
      <c r="B949" s="331"/>
      <c r="C949" s="320"/>
      <c r="D949" s="334">
        <v>21723</v>
      </c>
      <c r="E949" s="224" t="s">
        <v>162</v>
      </c>
      <c r="F949" s="225">
        <v>2</v>
      </c>
    </row>
    <row r="950" spans="2:6" ht="15.75" customHeight="1" x14ac:dyDescent="0.3">
      <c r="B950" s="331"/>
      <c r="C950" s="320"/>
      <c r="D950" s="334">
        <v>21723</v>
      </c>
      <c r="E950" s="224" t="s">
        <v>145</v>
      </c>
      <c r="F950" s="225">
        <v>0</v>
      </c>
    </row>
    <row r="951" spans="2:6" ht="15.75" customHeight="1" x14ac:dyDescent="0.3">
      <c r="B951" s="331"/>
      <c r="C951" s="320"/>
      <c r="D951" s="334">
        <v>21737</v>
      </c>
      <c r="E951" s="224" t="s">
        <v>157</v>
      </c>
      <c r="F951" s="225">
        <v>0</v>
      </c>
    </row>
    <row r="952" spans="2:6" ht="15.75" customHeight="1" x14ac:dyDescent="0.3">
      <c r="B952" s="331"/>
      <c r="C952" s="320"/>
      <c r="D952" s="334">
        <v>21737</v>
      </c>
      <c r="E952" s="224" t="s">
        <v>158</v>
      </c>
      <c r="F952" s="225">
        <v>0</v>
      </c>
    </row>
    <row r="953" spans="2:6" ht="15.75" customHeight="1" x14ac:dyDescent="0.3">
      <c r="B953" s="331"/>
      <c r="C953" s="320"/>
      <c r="D953" s="334">
        <v>21737</v>
      </c>
      <c r="E953" s="224" t="s">
        <v>159</v>
      </c>
      <c r="F953" s="225">
        <v>0</v>
      </c>
    </row>
    <row r="954" spans="2:6" ht="15.75" customHeight="1" x14ac:dyDescent="0.3">
      <c r="B954" s="331"/>
      <c r="C954" s="320"/>
      <c r="D954" s="334">
        <v>21737</v>
      </c>
      <c r="E954" s="224" t="s">
        <v>160</v>
      </c>
      <c r="F954" s="225">
        <v>0</v>
      </c>
    </row>
    <row r="955" spans="2:6" ht="15.75" customHeight="1" x14ac:dyDescent="0.3">
      <c r="B955" s="331"/>
      <c r="C955" s="320"/>
      <c r="D955" s="334">
        <v>21737</v>
      </c>
      <c r="E955" s="224" t="s">
        <v>161</v>
      </c>
      <c r="F955" s="225">
        <v>0</v>
      </c>
    </row>
    <row r="956" spans="2:6" ht="15.75" customHeight="1" x14ac:dyDescent="0.3">
      <c r="B956" s="331"/>
      <c r="C956" s="320"/>
      <c r="D956" s="334">
        <v>21737</v>
      </c>
      <c r="E956" s="224" t="s">
        <v>162</v>
      </c>
      <c r="F956" s="225">
        <v>1</v>
      </c>
    </row>
    <row r="957" spans="2:6" ht="15.75" customHeight="1" x14ac:dyDescent="0.3">
      <c r="B957" s="331"/>
      <c r="C957" s="320"/>
      <c r="D957" s="334">
        <v>21737</v>
      </c>
      <c r="E957" s="224" t="s">
        <v>145</v>
      </c>
      <c r="F957" s="225">
        <v>0</v>
      </c>
    </row>
    <row r="958" spans="2:6" ht="15.75" customHeight="1" x14ac:dyDescent="0.3">
      <c r="B958" s="331"/>
      <c r="C958" s="320"/>
      <c r="D958" s="333">
        <v>21738</v>
      </c>
      <c r="E958" s="223" t="s">
        <v>157</v>
      </c>
      <c r="F958" s="111">
        <v>0</v>
      </c>
    </row>
    <row r="959" spans="2:6" ht="15.75" customHeight="1" x14ac:dyDescent="0.3">
      <c r="B959" s="331"/>
      <c r="C959" s="320"/>
      <c r="D959" s="334">
        <v>21738</v>
      </c>
      <c r="E959" s="224" t="s">
        <v>158</v>
      </c>
      <c r="F959" s="225">
        <v>0</v>
      </c>
    </row>
    <row r="960" spans="2:6" ht="15.75" customHeight="1" x14ac:dyDescent="0.3">
      <c r="B960" s="331"/>
      <c r="C960" s="320"/>
      <c r="D960" s="334">
        <v>21738</v>
      </c>
      <c r="E960" s="224" t="s">
        <v>159</v>
      </c>
      <c r="F960" s="225">
        <v>0</v>
      </c>
    </row>
    <row r="961" spans="2:6" ht="15.75" customHeight="1" x14ac:dyDescent="0.3">
      <c r="B961" s="331"/>
      <c r="C961" s="320"/>
      <c r="D961" s="334">
        <v>21738</v>
      </c>
      <c r="E961" s="224" t="s">
        <v>160</v>
      </c>
      <c r="F961" s="225">
        <v>0</v>
      </c>
    </row>
    <row r="962" spans="2:6" ht="15.75" customHeight="1" x14ac:dyDescent="0.3">
      <c r="B962" s="331"/>
      <c r="C962" s="320"/>
      <c r="D962" s="334">
        <v>21738</v>
      </c>
      <c r="E962" s="224" t="s">
        <v>161</v>
      </c>
      <c r="F962" s="225">
        <v>0</v>
      </c>
    </row>
    <row r="963" spans="2:6" ht="15.75" customHeight="1" x14ac:dyDescent="0.3">
      <c r="B963" s="331"/>
      <c r="C963" s="320"/>
      <c r="D963" s="334">
        <v>21738</v>
      </c>
      <c r="E963" s="224" t="s">
        <v>162</v>
      </c>
      <c r="F963" s="225">
        <v>3</v>
      </c>
    </row>
    <row r="964" spans="2:6" ht="15.75" customHeight="1" x14ac:dyDescent="0.3">
      <c r="B964" s="331"/>
      <c r="C964" s="320"/>
      <c r="D964" s="334">
        <v>21738</v>
      </c>
      <c r="E964" s="224" t="s">
        <v>145</v>
      </c>
      <c r="F964" s="225">
        <v>0</v>
      </c>
    </row>
    <row r="965" spans="2:6" ht="15.75" customHeight="1" x14ac:dyDescent="0.3">
      <c r="B965" s="331"/>
      <c r="C965" s="320"/>
      <c r="D965" s="334">
        <v>21794</v>
      </c>
      <c r="E965" s="224" t="s">
        <v>157</v>
      </c>
      <c r="F965" s="225">
        <v>0</v>
      </c>
    </row>
    <row r="966" spans="2:6" ht="15.75" customHeight="1" x14ac:dyDescent="0.3">
      <c r="B966" s="331"/>
      <c r="C966" s="320"/>
      <c r="D966" s="334">
        <v>21794</v>
      </c>
      <c r="E966" s="224" t="s">
        <v>158</v>
      </c>
      <c r="F966" s="225">
        <v>0</v>
      </c>
    </row>
    <row r="967" spans="2:6" ht="15.75" customHeight="1" x14ac:dyDescent="0.3">
      <c r="B967" s="331"/>
      <c r="C967" s="320"/>
      <c r="D967" s="334">
        <v>21794</v>
      </c>
      <c r="E967" s="224" t="s">
        <v>159</v>
      </c>
      <c r="F967" s="225">
        <v>0</v>
      </c>
    </row>
    <row r="968" spans="2:6" ht="15.75" customHeight="1" x14ac:dyDescent="0.3">
      <c r="B968" s="331"/>
      <c r="C968" s="320"/>
      <c r="D968" s="334">
        <v>21794</v>
      </c>
      <c r="E968" s="224" t="s">
        <v>160</v>
      </c>
      <c r="F968" s="225">
        <v>1</v>
      </c>
    </row>
    <row r="969" spans="2:6" ht="15.75" customHeight="1" x14ac:dyDescent="0.3">
      <c r="B969" s="331"/>
      <c r="C969" s="320"/>
      <c r="D969" s="334">
        <v>21794</v>
      </c>
      <c r="E969" s="224" t="s">
        <v>161</v>
      </c>
      <c r="F969" s="225">
        <v>0</v>
      </c>
    </row>
    <row r="970" spans="2:6" ht="15.75" customHeight="1" x14ac:dyDescent="0.3">
      <c r="B970" s="331"/>
      <c r="C970" s="320"/>
      <c r="D970" s="334">
        <v>21794</v>
      </c>
      <c r="E970" s="224" t="s">
        <v>162</v>
      </c>
      <c r="F970" s="225">
        <v>4</v>
      </c>
    </row>
    <row r="971" spans="2:6" ht="15.75" customHeight="1" x14ac:dyDescent="0.3">
      <c r="B971" s="331"/>
      <c r="C971" s="323"/>
      <c r="D971" s="334">
        <v>21794</v>
      </c>
      <c r="E971" s="224" t="s">
        <v>145</v>
      </c>
      <c r="F971" s="225">
        <v>0</v>
      </c>
    </row>
    <row r="972" spans="2:6" ht="15.75" customHeight="1" x14ac:dyDescent="0.3">
      <c r="B972" s="331"/>
      <c r="C972" s="322" t="s">
        <v>138</v>
      </c>
      <c r="D972" s="334">
        <v>20833</v>
      </c>
      <c r="E972" s="224" t="s">
        <v>157</v>
      </c>
      <c r="F972" s="225">
        <v>0</v>
      </c>
    </row>
    <row r="973" spans="2:6" ht="15.75" customHeight="1" x14ac:dyDescent="0.3">
      <c r="B973" s="331"/>
      <c r="C973" s="320"/>
      <c r="D973" s="334">
        <v>20833</v>
      </c>
      <c r="E973" s="224" t="s">
        <v>158</v>
      </c>
      <c r="F973" s="225">
        <v>0</v>
      </c>
    </row>
    <row r="974" spans="2:6" ht="15.75" customHeight="1" x14ac:dyDescent="0.3">
      <c r="B974" s="331"/>
      <c r="C974" s="320"/>
      <c r="D974" s="334">
        <v>20833</v>
      </c>
      <c r="E974" s="224" t="s">
        <v>159</v>
      </c>
      <c r="F974" s="225">
        <v>0</v>
      </c>
    </row>
    <row r="975" spans="2:6" ht="15.75" customHeight="1" x14ac:dyDescent="0.3">
      <c r="B975" s="331"/>
      <c r="C975" s="320"/>
      <c r="D975" s="334">
        <v>20833</v>
      </c>
      <c r="E975" s="224" t="s">
        <v>160</v>
      </c>
      <c r="F975" s="225">
        <v>0</v>
      </c>
    </row>
    <row r="976" spans="2:6" ht="15.75" customHeight="1" x14ac:dyDescent="0.3">
      <c r="B976" s="331"/>
      <c r="C976" s="320"/>
      <c r="D976" s="334">
        <v>20833</v>
      </c>
      <c r="E976" s="224" t="s">
        <v>161</v>
      </c>
      <c r="F976" s="225">
        <v>0</v>
      </c>
    </row>
    <row r="977" spans="2:6" ht="15.75" customHeight="1" x14ac:dyDescent="0.3">
      <c r="B977" s="331"/>
      <c r="C977" s="320"/>
      <c r="D977" s="334">
        <v>20833</v>
      </c>
      <c r="E977" s="224" t="s">
        <v>162</v>
      </c>
      <c r="F977" s="225">
        <v>8</v>
      </c>
    </row>
    <row r="978" spans="2:6" ht="15.75" customHeight="1" x14ac:dyDescent="0.3">
      <c r="B978" s="331"/>
      <c r="C978" s="320"/>
      <c r="D978" s="334">
        <v>20833</v>
      </c>
      <c r="E978" s="224" t="s">
        <v>145</v>
      </c>
      <c r="F978" s="225">
        <v>0</v>
      </c>
    </row>
    <row r="979" spans="2:6" ht="15.75" customHeight="1" x14ac:dyDescent="0.3">
      <c r="B979" s="331"/>
      <c r="C979" s="320"/>
      <c r="D979" s="334">
        <v>20861</v>
      </c>
      <c r="E979" s="224" t="s">
        <v>157</v>
      </c>
      <c r="F979" s="225">
        <v>0</v>
      </c>
    </row>
    <row r="980" spans="2:6" ht="15.75" customHeight="1" x14ac:dyDescent="0.3">
      <c r="B980" s="331"/>
      <c r="C980" s="320"/>
      <c r="D980" s="334">
        <v>20861</v>
      </c>
      <c r="E980" s="224" t="s">
        <v>158</v>
      </c>
      <c r="F980" s="225">
        <v>0</v>
      </c>
    </row>
    <row r="981" spans="2:6" ht="15.75" customHeight="1" x14ac:dyDescent="0.3">
      <c r="B981" s="331"/>
      <c r="C981" s="320"/>
      <c r="D981" s="334">
        <v>20861</v>
      </c>
      <c r="E981" s="224" t="s">
        <v>159</v>
      </c>
      <c r="F981" s="225">
        <v>0</v>
      </c>
    </row>
    <row r="982" spans="2:6" ht="15.75" customHeight="1" x14ac:dyDescent="0.3">
      <c r="B982" s="331"/>
      <c r="C982" s="320"/>
      <c r="D982" s="334">
        <v>20861</v>
      </c>
      <c r="E982" s="224" t="s">
        <v>160</v>
      </c>
      <c r="F982" s="225">
        <v>0</v>
      </c>
    </row>
    <row r="983" spans="2:6" ht="15.75" customHeight="1" x14ac:dyDescent="0.3">
      <c r="B983" s="331"/>
      <c r="C983" s="320"/>
      <c r="D983" s="334">
        <v>20861</v>
      </c>
      <c r="E983" s="224" t="s">
        <v>161</v>
      </c>
      <c r="F983" s="225">
        <v>0</v>
      </c>
    </row>
    <row r="984" spans="2:6" ht="15.75" customHeight="1" x14ac:dyDescent="0.3">
      <c r="B984" s="331"/>
      <c r="C984" s="320"/>
      <c r="D984" s="334">
        <v>20861</v>
      </c>
      <c r="E984" s="224" t="s">
        <v>162</v>
      </c>
      <c r="F984" s="225">
        <v>7</v>
      </c>
    </row>
    <row r="985" spans="2:6" ht="15.75" customHeight="1" x14ac:dyDescent="0.3">
      <c r="B985" s="331"/>
      <c r="C985" s="320"/>
      <c r="D985" s="334">
        <v>20861</v>
      </c>
      <c r="E985" s="224" t="s">
        <v>145</v>
      </c>
      <c r="F985" s="225">
        <v>0</v>
      </c>
    </row>
    <row r="986" spans="2:6" ht="15.75" customHeight="1" x14ac:dyDescent="0.3">
      <c r="B986" s="331"/>
      <c r="C986" s="320"/>
      <c r="D986" s="334">
        <v>20862</v>
      </c>
      <c r="E986" s="224" t="s">
        <v>157</v>
      </c>
      <c r="F986" s="225">
        <v>0</v>
      </c>
    </row>
    <row r="987" spans="2:6" ht="15.75" customHeight="1" x14ac:dyDescent="0.3">
      <c r="B987" s="331"/>
      <c r="C987" s="320"/>
      <c r="D987" s="334">
        <v>20862</v>
      </c>
      <c r="E987" s="224" t="s">
        <v>158</v>
      </c>
      <c r="F987" s="225">
        <v>0</v>
      </c>
    </row>
    <row r="988" spans="2:6" ht="15.75" customHeight="1" x14ac:dyDescent="0.3">
      <c r="B988" s="331"/>
      <c r="C988" s="320"/>
      <c r="D988" s="334">
        <v>20862</v>
      </c>
      <c r="E988" s="224" t="s">
        <v>159</v>
      </c>
      <c r="F988" s="225">
        <v>0</v>
      </c>
    </row>
    <row r="989" spans="2:6" ht="15.75" customHeight="1" x14ac:dyDescent="0.3">
      <c r="B989" s="331"/>
      <c r="C989" s="320"/>
      <c r="D989" s="334">
        <v>20862</v>
      </c>
      <c r="E989" s="224" t="s">
        <v>160</v>
      </c>
      <c r="F989" s="225">
        <v>0</v>
      </c>
    </row>
    <row r="990" spans="2:6" ht="15.75" customHeight="1" x14ac:dyDescent="0.3">
      <c r="B990" s="331"/>
      <c r="C990" s="320"/>
      <c r="D990" s="334">
        <v>20862</v>
      </c>
      <c r="E990" s="224" t="s">
        <v>161</v>
      </c>
      <c r="F990" s="225">
        <v>1</v>
      </c>
    </row>
    <row r="991" spans="2:6" ht="15.75" customHeight="1" x14ac:dyDescent="0.3">
      <c r="B991" s="331"/>
      <c r="C991" s="320"/>
      <c r="D991" s="334">
        <v>20862</v>
      </c>
      <c r="E991" s="224" t="s">
        <v>162</v>
      </c>
      <c r="F991" s="225">
        <v>1</v>
      </c>
    </row>
    <row r="992" spans="2:6" ht="15.75" customHeight="1" x14ac:dyDescent="0.3">
      <c r="B992" s="331"/>
      <c r="C992" s="320"/>
      <c r="D992" s="334">
        <v>20862</v>
      </c>
      <c r="E992" s="224" t="s">
        <v>145</v>
      </c>
      <c r="F992" s="225">
        <v>0</v>
      </c>
    </row>
    <row r="993" spans="2:6" ht="15.75" customHeight="1" x14ac:dyDescent="0.3">
      <c r="B993" s="331"/>
      <c r="C993" s="320"/>
      <c r="D993" s="334">
        <v>20866</v>
      </c>
      <c r="E993" s="224" t="s">
        <v>157</v>
      </c>
      <c r="F993" s="225">
        <v>0</v>
      </c>
    </row>
    <row r="994" spans="2:6" ht="15.75" customHeight="1" x14ac:dyDescent="0.3">
      <c r="B994" s="331"/>
      <c r="C994" s="320"/>
      <c r="D994" s="334">
        <v>20866</v>
      </c>
      <c r="E994" s="224" t="s">
        <v>158</v>
      </c>
      <c r="F994" s="225">
        <v>0</v>
      </c>
    </row>
    <row r="995" spans="2:6" ht="15.75" customHeight="1" x14ac:dyDescent="0.3">
      <c r="B995" s="331"/>
      <c r="C995" s="320"/>
      <c r="D995" s="334">
        <v>20866</v>
      </c>
      <c r="E995" s="224" t="s">
        <v>159</v>
      </c>
      <c r="F995" s="225">
        <v>4</v>
      </c>
    </row>
    <row r="996" spans="2:6" ht="15.75" customHeight="1" x14ac:dyDescent="0.3">
      <c r="B996" s="331"/>
      <c r="C996" s="320"/>
      <c r="D996" s="334">
        <v>20866</v>
      </c>
      <c r="E996" s="224" t="s">
        <v>160</v>
      </c>
      <c r="F996" s="225">
        <v>1</v>
      </c>
    </row>
    <row r="997" spans="2:6" ht="15.75" customHeight="1" x14ac:dyDescent="0.3">
      <c r="B997" s="331"/>
      <c r="C997" s="320"/>
      <c r="D997" s="334">
        <v>20866</v>
      </c>
      <c r="E997" s="224" t="s">
        <v>161</v>
      </c>
      <c r="F997" s="225">
        <v>5</v>
      </c>
    </row>
    <row r="998" spans="2:6" ht="15.75" customHeight="1" x14ac:dyDescent="0.3">
      <c r="B998" s="331"/>
      <c r="C998" s="320"/>
      <c r="D998" s="334">
        <v>20866</v>
      </c>
      <c r="E998" s="224" t="s">
        <v>162</v>
      </c>
      <c r="F998" s="225">
        <v>134</v>
      </c>
    </row>
    <row r="999" spans="2:6" ht="15.75" customHeight="1" x14ac:dyDescent="0.3">
      <c r="B999" s="331"/>
      <c r="C999" s="320"/>
      <c r="D999" s="334">
        <v>20866</v>
      </c>
      <c r="E999" s="224" t="s">
        <v>145</v>
      </c>
      <c r="F999" s="225">
        <v>5</v>
      </c>
    </row>
    <row r="1000" spans="2:6" ht="15.75" customHeight="1" x14ac:dyDescent="0.3">
      <c r="B1000" s="331"/>
      <c r="C1000" s="320"/>
      <c r="D1000" s="333">
        <v>20904</v>
      </c>
      <c r="E1000" s="223" t="s">
        <v>157</v>
      </c>
      <c r="F1000" s="111">
        <v>0</v>
      </c>
    </row>
    <row r="1001" spans="2:6" ht="15.75" customHeight="1" x14ac:dyDescent="0.3">
      <c r="B1001" s="331"/>
      <c r="C1001" s="320"/>
      <c r="D1001" s="334">
        <v>20904</v>
      </c>
      <c r="E1001" s="224" t="s">
        <v>158</v>
      </c>
      <c r="F1001" s="225">
        <v>2</v>
      </c>
    </row>
    <row r="1002" spans="2:6" ht="15.75" customHeight="1" x14ac:dyDescent="0.3">
      <c r="B1002" s="331"/>
      <c r="C1002" s="320"/>
      <c r="D1002" s="334">
        <v>20904</v>
      </c>
      <c r="E1002" s="224" t="s">
        <v>159</v>
      </c>
      <c r="F1002" s="225">
        <v>7</v>
      </c>
    </row>
    <row r="1003" spans="2:6" ht="15.75" customHeight="1" x14ac:dyDescent="0.3">
      <c r="B1003" s="331"/>
      <c r="C1003" s="320"/>
      <c r="D1003" s="334">
        <v>20904</v>
      </c>
      <c r="E1003" s="224" t="s">
        <v>160</v>
      </c>
      <c r="F1003" s="225">
        <v>6</v>
      </c>
    </row>
    <row r="1004" spans="2:6" ht="15.75" customHeight="1" x14ac:dyDescent="0.3">
      <c r="B1004" s="331"/>
      <c r="C1004" s="320"/>
      <c r="D1004" s="334">
        <v>20904</v>
      </c>
      <c r="E1004" s="224" t="s">
        <v>161</v>
      </c>
      <c r="F1004" s="225">
        <v>14</v>
      </c>
    </row>
    <row r="1005" spans="2:6" ht="15.75" customHeight="1" x14ac:dyDescent="0.3">
      <c r="B1005" s="331"/>
      <c r="C1005" s="320"/>
      <c r="D1005" s="334">
        <v>20904</v>
      </c>
      <c r="E1005" s="224" t="s">
        <v>162</v>
      </c>
      <c r="F1005" s="225">
        <v>148</v>
      </c>
    </row>
    <row r="1006" spans="2:6" ht="15.75" customHeight="1" x14ac:dyDescent="0.3">
      <c r="B1006" s="331"/>
      <c r="C1006" s="320"/>
      <c r="D1006" s="334">
        <v>20904</v>
      </c>
      <c r="E1006" s="224" t="s">
        <v>145</v>
      </c>
      <c r="F1006" s="225">
        <v>4</v>
      </c>
    </row>
    <row r="1007" spans="2:6" ht="15.75" customHeight="1" x14ac:dyDescent="0.3">
      <c r="B1007" s="331"/>
      <c r="C1007" s="320"/>
      <c r="D1007" s="334">
        <v>20905</v>
      </c>
      <c r="E1007" s="224" t="s">
        <v>157</v>
      </c>
      <c r="F1007" s="225">
        <v>0</v>
      </c>
    </row>
    <row r="1008" spans="2:6" ht="15.75" customHeight="1" x14ac:dyDescent="0.3">
      <c r="B1008" s="331"/>
      <c r="C1008" s="320"/>
      <c r="D1008" s="334">
        <v>20905</v>
      </c>
      <c r="E1008" s="224" t="s">
        <v>158</v>
      </c>
      <c r="F1008" s="225">
        <v>0</v>
      </c>
    </row>
    <row r="1009" spans="2:6" ht="15.75" customHeight="1" x14ac:dyDescent="0.3">
      <c r="B1009" s="331"/>
      <c r="C1009" s="320"/>
      <c r="D1009" s="334">
        <v>20905</v>
      </c>
      <c r="E1009" s="224" t="s">
        <v>159</v>
      </c>
      <c r="F1009" s="225">
        <v>1</v>
      </c>
    </row>
    <row r="1010" spans="2:6" ht="15.75" customHeight="1" x14ac:dyDescent="0.3">
      <c r="B1010" s="331"/>
      <c r="C1010" s="320"/>
      <c r="D1010" s="334">
        <v>20905</v>
      </c>
      <c r="E1010" s="224" t="s">
        <v>160</v>
      </c>
      <c r="F1010" s="225">
        <v>2</v>
      </c>
    </row>
    <row r="1011" spans="2:6" ht="15.75" customHeight="1" x14ac:dyDescent="0.3">
      <c r="B1011" s="331"/>
      <c r="C1011" s="320"/>
      <c r="D1011" s="334">
        <v>20905</v>
      </c>
      <c r="E1011" s="224" t="s">
        <v>161</v>
      </c>
      <c r="F1011" s="225">
        <v>0</v>
      </c>
    </row>
    <row r="1012" spans="2:6" ht="15.75" customHeight="1" x14ac:dyDescent="0.3">
      <c r="B1012" s="331"/>
      <c r="C1012" s="320"/>
      <c r="D1012" s="334">
        <v>20905</v>
      </c>
      <c r="E1012" s="224" t="s">
        <v>162</v>
      </c>
      <c r="F1012" s="225">
        <v>12</v>
      </c>
    </row>
    <row r="1013" spans="2:6" ht="15.75" customHeight="1" x14ac:dyDescent="0.3">
      <c r="B1013" s="331"/>
      <c r="C1013" s="323"/>
      <c r="D1013" s="334">
        <v>20905</v>
      </c>
      <c r="E1013" s="224" t="s">
        <v>145</v>
      </c>
      <c r="F1013" s="225">
        <v>0</v>
      </c>
    </row>
    <row r="1014" spans="2:6" ht="15.75" customHeight="1" x14ac:dyDescent="0.3">
      <c r="B1014" s="331"/>
      <c r="C1014" s="322" t="s">
        <v>139</v>
      </c>
      <c r="D1014" s="334">
        <v>20705</v>
      </c>
      <c r="E1014" s="224" t="s">
        <v>157</v>
      </c>
      <c r="F1014" s="225">
        <v>0</v>
      </c>
    </row>
    <row r="1015" spans="2:6" ht="15.75" customHeight="1" x14ac:dyDescent="0.3">
      <c r="B1015" s="331"/>
      <c r="C1015" s="320"/>
      <c r="D1015" s="334">
        <v>20705</v>
      </c>
      <c r="E1015" s="224" t="s">
        <v>158</v>
      </c>
      <c r="F1015" s="225">
        <v>0</v>
      </c>
    </row>
    <row r="1016" spans="2:6" ht="15.75" customHeight="1" x14ac:dyDescent="0.3">
      <c r="B1016" s="331"/>
      <c r="C1016" s="320"/>
      <c r="D1016" s="334">
        <v>20705</v>
      </c>
      <c r="E1016" s="224" t="s">
        <v>159</v>
      </c>
      <c r="F1016" s="225">
        <v>0</v>
      </c>
    </row>
    <row r="1017" spans="2:6" ht="15.75" customHeight="1" x14ac:dyDescent="0.3">
      <c r="B1017" s="331"/>
      <c r="C1017" s="320"/>
      <c r="D1017" s="334">
        <v>20705</v>
      </c>
      <c r="E1017" s="224" t="s">
        <v>160</v>
      </c>
      <c r="F1017" s="225">
        <v>0</v>
      </c>
    </row>
    <row r="1018" spans="2:6" ht="15.75" customHeight="1" x14ac:dyDescent="0.3">
      <c r="B1018" s="331"/>
      <c r="C1018" s="320"/>
      <c r="D1018" s="334">
        <v>20705</v>
      </c>
      <c r="E1018" s="224" t="s">
        <v>161</v>
      </c>
      <c r="F1018" s="225">
        <v>3</v>
      </c>
    </row>
    <row r="1019" spans="2:6" ht="15.75" customHeight="1" x14ac:dyDescent="0.3">
      <c r="B1019" s="331"/>
      <c r="C1019" s="320"/>
      <c r="D1019" s="334">
        <v>20705</v>
      </c>
      <c r="E1019" s="224" t="s">
        <v>162</v>
      </c>
      <c r="F1019" s="225">
        <v>23</v>
      </c>
    </row>
    <row r="1020" spans="2:6" ht="15.75" customHeight="1" x14ac:dyDescent="0.3">
      <c r="B1020" s="331"/>
      <c r="C1020" s="320"/>
      <c r="D1020" s="334">
        <v>20705</v>
      </c>
      <c r="E1020" s="224" t="s">
        <v>145</v>
      </c>
      <c r="F1020" s="225">
        <v>0</v>
      </c>
    </row>
    <row r="1021" spans="2:6" ht="15.75" customHeight="1" x14ac:dyDescent="0.3">
      <c r="B1021" s="331"/>
      <c r="C1021" s="320"/>
      <c r="D1021" s="334">
        <v>20706</v>
      </c>
      <c r="E1021" s="224" t="s">
        <v>157</v>
      </c>
      <c r="F1021" s="225">
        <v>1</v>
      </c>
    </row>
    <row r="1022" spans="2:6" ht="15.75" customHeight="1" x14ac:dyDescent="0.3">
      <c r="B1022" s="331"/>
      <c r="C1022" s="320"/>
      <c r="D1022" s="334">
        <v>20706</v>
      </c>
      <c r="E1022" s="224" t="s">
        <v>158</v>
      </c>
      <c r="F1022" s="225">
        <v>3</v>
      </c>
    </row>
    <row r="1023" spans="2:6" ht="15.75" customHeight="1" x14ac:dyDescent="0.3">
      <c r="B1023" s="331"/>
      <c r="C1023" s="320"/>
      <c r="D1023" s="334">
        <v>20706</v>
      </c>
      <c r="E1023" s="224" t="s">
        <v>159</v>
      </c>
      <c r="F1023" s="225">
        <v>9</v>
      </c>
    </row>
    <row r="1024" spans="2:6" ht="15.75" customHeight="1" x14ac:dyDescent="0.3">
      <c r="B1024" s="331"/>
      <c r="C1024" s="320"/>
      <c r="D1024" s="334">
        <v>20706</v>
      </c>
      <c r="E1024" s="224" t="s">
        <v>160</v>
      </c>
      <c r="F1024" s="225">
        <v>4</v>
      </c>
    </row>
    <row r="1025" spans="2:6" ht="15.75" customHeight="1" x14ac:dyDescent="0.3">
      <c r="B1025" s="331"/>
      <c r="C1025" s="320"/>
      <c r="D1025" s="334">
        <v>20706</v>
      </c>
      <c r="E1025" s="224" t="s">
        <v>161</v>
      </c>
      <c r="F1025" s="225">
        <v>20</v>
      </c>
    </row>
    <row r="1026" spans="2:6" ht="15.75" customHeight="1" x14ac:dyDescent="0.3">
      <c r="B1026" s="331"/>
      <c r="C1026" s="320"/>
      <c r="D1026" s="334">
        <v>20706</v>
      </c>
      <c r="E1026" s="224" t="s">
        <v>162</v>
      </c>
      <c r="F1026" s="225">
        <v>366</v>
      </c>
    </row>
    <row r="1027" spans="2:6" ht="15.75" customHeight="1" x14ac:dyDescent="0.3">
      <c r="B1027" s="331"/>
      <c r="C1027" s="320"/>
      <c r="D1027" s="334">
        <v>20706</v>
      </c>
      <c r="E1027" s="224" t="s">
        <v>145</v>
      </c>
      <c r="F1027" s="225">
        <v>11</v>
      </c>
    </row>
    <row r="1028" spans="2:6" ht="15.75" customHeight="1" x14ac:dyDescent="0.3">
      <c r="B1028" s="331"/>
      <c r="C1028" s="320"/>
      <c r="D1028" s="334">
        <v>20707</v>
      </c>
      <c r="E1028" s="224" t="s">
        <v>157</v>
      </c>
      <c r="F1028" s="225">
        <v>2</v>
      </c>
    </row>
    <row r="1029" spans="2:6" ht="15.75" customHeight="1" x14ac:dyDescent="0.3">
      <c r="B1029" s="331"/>
      <c r="C1029" s="320"/>
      <c r="D1029" s="334">
        <v>20707</v>
      </c>
      <c r="E1029" s="224" t="s">
        <v>158</v>
      </c>
      <c r="F1029" s="225">
        <v>8</v>
      </c>
    </row>
    <row r="1030" spans="2:6" ht="15.75" customHeight="1" x14ac:dyDescent="0.3">
      <c r="B1030" s="331"/>
      <c r="C1030" s="320"/>
      <c r="D1030" s="334">
        <v>20707</v>
      </c>
      <c r="E1030" s="224" t="s">
        <v>159</v>
      </c>
      <c r="F1030" s="225">
        <v>8</v>
      </c>
    </row>
    <row r="1031" spans="2:6" ht="15.75" customHeight="1" x14ac:dyDescent="0.3">
      <c r="B1031" s="331"/>
      <c r="C1031" s="320"/>
      <c r="D1031" s="334">
        <v>20707</v>
      </c>
      <c r="E1031" s="224" t="s">
        <v>160</v>
      </c>
      <c r="F1031" s="225">
        <v>9</v>
      </c>
    </row>
    <row r="1032" spans="2:6" ht="15.75" customHeight="1" x14ac:dyDescent="0.3">
      <c r="B1032" s="331"/>
      <c r="C1032" s="320"/>
      <c r="D1032" s="334">
        <v>20707</v>
      </c>
      <c r="E1032" s="224" t="s">
        <v>161</v>
      </c>
      <c r="F1032" s="225">
        <v>41</v>
      </c>
    </row>
    <row r="1033" spans="2:6" ht="15.75" customHeight="1" x14ac:dyDescent="0.3">
      <c r="B1033" s="331"/>
      <c r="C1033" s="320"/>
      <c r="D1033" s="334">
        <v>20707</v>
      </c>
      <c r="E1033" s="224" t="s">
        <v>162</v>
      </c>
      <c r="F1033" s="225">
        <v>438</v>
      </c>
    </row>
    <row r="1034" spans="2:6" ht="15.75" customHeight="1" x14ac:dyDescent="0.3">
      <c r="B1034" s="331"/>
      <c r="C1034" s="320"/>
      <c r="D1034" s="334">
        <v>20707</v>
      </c>
      <c r="E1034" s="224" t="s">
        <v>145</v>
      </c>
      <c r="F1034" s="225">
        <v>26</v>
      </c>
    </row>
    <row r="1035" spans="2:6" ht="15.75" customHeight="1" x14ac:dyDescent="0.3">
      <c r="B1035" s="331"/>
      <c r="C1035" s="320"/>
      <c r="D1035" s="334">
        <v>20708</v>
      </c>
      <c r="E1035" s="224" t="s">
        <v>157</v>
      </c>
      <c r="F1035" s="225">
        <v>3</v>
      </c>
    </row>
    <row r="1036" spans="2:6" ht="15.75" customHeight="1" x14ac:dyDescent="0.3">
      <c r="B1036" s="331"/>
      <c r="C1036" s="320"/>
      <c r="D1036" s="334">
        <v>20708</v>
      </c>
      <c r="E1036" s="224" t="s">
        <v>158</v>
      </c>
      <c r="F1036" s="225">
        <v>4</v>
      </c>
    </row>
    <row r="1037" spans="2:6" ht="15.75" customHeight="1" x14ac:dyDescent="0.3">
      <c r="B1037" s="331"/>
      <c r="C1037" s="320"/>
      <c r="D1037" s="334">
        <v>20708</v>
      </c>
      <c r="E1037" s="224" t="s">
        <v>159</v>
      </c>
      <c r="F1037" s="225">
        <v>13</v>
      </c>
    </row>
    <row r="1038" spans="2:6" ht="15.75" customHeight="1" x14ac:dyDescent="0.3">
      <c r="B1038" s="331"/>
      <c r="C1038" s="320"/>
      <c r="D1038" s="334">
        <v>20708</v>
      </c>
      <c r="E1038" s="224" t="s">
        <v>160</v>
      </c>
      <c r="F1038" s="225">
        <v>4</v>
      </c>
    </row>
    <row r="1039" spans="2:6" ht="15.75" customHeight="1" x14ac:dyDescent="0.3">
      <c r="B1039" s="331"/>
      <c r="C1039" s="320"/>
      <c r="D1039" s="334">
        <v>20708</v>
      </c>
      <c r="E1039" s="224" t="s">
        <v>161</v>
      </c>
      <c r="F1039" s="225">
        <v>50</v>
      </c>
    </row>
    <row r="1040" spans="2:6" ht="15.75" customHeight="1" x14ac:dyDescent="0.3">
      <c r="B1040" s="331"/>
      <c r="C1040" s="320"/>
      <c r="D1040" s="334">
        <v>20708</v>
      </c>
      <c r="E1040" s="224" t="s">
        <v>162</v>
      </c>
      <c r="F1040" s="225">
        <v>362</v>
      </c>
    </row>
    <row r="1041" spans="2:6" ht="15.75" customHeight="1" x14ac:dyDescent="0.3">
      <c r="B1041" s="331"/>
      <c r="C1041" s="320"/>
      <c r="D1041" s="334">
        <v>20708</v>
      </c>
      <c r="E1041" s="224" t="s">
        <v>145</v>
      </c>
      <c r="F1041" s="225">
        <v>13</v>
      </c>
    </row>
    <row r="1042" spans="2:6" ht="15.75" customHeight="1" x14ac:dyDescent="0.3">
      <c r="B1042" s="331"/>
      <c r="C1042" s="320"/>
      <c r="D1042" s="333">
        <v>20715</v>
      </c>
      <c r="E1042" s="223" t="s">
        <v>157</v>
      </c>
      <c r="F1042" s="111">
        <v>3</v>
      </c>
    </row>
    <row r="1043" spans="2:6" ht="15.75" customHeight="1" x14ac:dyDescent="0.3">
      <c r="B1043" s="331"/>
      <c r="C1043" s="320"/>
      <c r="D1043" s="334">
        <v>20715</v>
      </c>
      <c r="E1043" s="224" t="s">
        <v>158</v>
      </c>
      <c r="F1043" s="225">
        <v>1</v>
      </c>
    </row>
    <row r="1044" spans="2:6" ht="15.75" customHeight="1" x14ac:dyDescent="0.3">
      <c r="B1044" s="331"/>
      <c r="C1044" s="320"/>
      <c r="D1044" s="334">
        <v>20715</v>
      </c>
      <c r="E1044" s="224" t="s">
        <v>159</v>
      </c>
      <c r="F1044" s="225">
        <v>1</v>
      </c>
    </row>
    <row r="1045" spans="2:6" ht="15.75" customHeight="1" x14ac:dyDescent="0.3">
      <c r="B1045" s="331"/>
      <c r="C1045" s="320"/>
      <c r="D1045" s="334">
        <v>20715</v>
      </c>
      <c r="E1045" s="224" t="s">
        <v>160</v>
      </c>
      <c r="F1045" s="225">
        <v>5</v>
      </c>
    </row>
    <row r="1046" spans="2:6" ht="15.75" customHeight="1" x14ac:dyDescent="0.3">
      <c r="B1046" s="331"/>
      <c r="C1046" s="320"/>
      <c r="D1046" s="334">
        <v>20715</v>
      </c>
      <c r="E1046" s="224" t="s">
        <v>161</v>
      </c>
      <c r="F1046" s="225">
        <v>12</v>
      </c>
    </row>
    <row r="1047" spans="2:6" ht="15.75" customHeight="1" x14ac:dyDescent="0.3">
      <c r="B1047" s="331"/>
      <c r="C1047" s="320"/>
      <c r="D1047" s="334">
        <v>20715</v>
      </c>
      <c r="E1047" s="224" t="s">
        <v>162</v>
      </c>
      <c r="F1047" s="225">
        <v>175</v>
      </c>
    </row>
    <row r="1048" spans="2:6" ht="15.75" customHeight="1" x14ac:dyDescent="0.3">
      <c r="B1048" s="331"/>
      <c r="C1048" s="320"/>
      <c r="D1048" s="334">
        <v>20715</v>
      </c>
      <c r="E1048" s="224" t="s">
        <v>145</v>
      </c>
      <c r="F1048" s="225">
        <v>5</v>
      </c>
    </row>
    <row r="1049" spans="2:6" ht="15.75" customHeight="1" x14ac:dyDescent="0.3">
      <c r="B1049" s="331"/>
      <c r="C1049" s="320"/>
      <c r="D1049" s="334">
        <v>20716</v>
      </c>
      <c r="E1049" s="224" t="s">
        <v>157</v>
      </c>
      <c r="F1049" s="225">
        <v>2</v>
      </c>
    </row>
    <row r="1050" spans="2:6" ht="15.75" customHeight="1" x14ac:dyDescent="0.3">
      <c r="B1050" s="331"/>
      <c r="C1050" s="320"/>
      <c r="D1050" s="334">
        <v>20716</v>
      </c>
      <c r="E1050" s="224" t="s">
        <v>158</v>
      </c>
      <c r="F1050" s="225">
        <v>4</v>
      </c>
    </row>
    <row r="1051" spans="2:6" ht="15.75" customHeight="1" x14ac:dyDescent="0.3">
      <c r="B1051" s="331"/>
      <c r="C1051" s="320"/>
      <c r="D1051" s="334">
        <v>20716</v>
      </c>
      <c r="E1051" s="224" t="s">
        <v>159</v>
      </c>
      <c r="F1051" s="225">
        <v>11</v>
      </c>
    </row>
    <row r="1052" spans="2:6" ht="15.75" customHeight="1" x14ac:dyDescent="0.3">
      <c r="B1052" s="331"/>
      <c r="C1052" s="320"/>
      <c r="D1052" s="334">
        <v>20716</v>
      </c>
      <c r="E1052" s="224" t="s">
        <v>160</v>
      </c>
      <c r="F1052" s="225">
        <v>18</v>
      </c>
    </row>
    <row r="1053" spans="2:6" ht="15.75" customHeight="1" x14ac:dyDescent="0.3">
      <c r="B1053" s="331"/>
      <c r="C1053" s="320"/>
      <c r="D1053" s="334">
        <v>20716</v>
      </c>
      <c r="E1053" s="224" t="s">
        <v>161</v>
      </c>
      <c r="F1053" s="225">
        <v>24</v>
      </c>
    </row>
    <row r="1054" spans="2:6" ht="15.75" customHeight="1" x14ac:dyDescent="0.3">
      <c r="B1054" s="331"/>
      <c r="C1054" s="320"/>
      <c r="D1054" s="334">
        <v>20716</v>
      </c>
      <c r="E1054" s="224" t="s">
        <v>162</v>
      </c>
      <c r="F1054" s="225">
        <v>323</v>
      </c>
    </row>
    <row r="1055" spans="2:6" ht="15.75" customHeight="1" x14ac:dyDescent="0.3">
      <c r="B1055" s="331"/>
      <c r="C1055" s="320"/>
      <c r="D1055" s="334">
        <v>20716</v>
      </c>
      <c r="E1055" s="224" t="s">
        <v>145</v>
      </c>
      <c r="F1055" s="225">
        <v>14</v>
      </c>
    </row>
    <row r="1056" spans="2:6" ht="15.75" customHeight="1" x14ac:dyDescent="0.3">
      <c r="B1056" s="331"/>
      <c r="C1056" s="320"/>
      <c r="D1056" s="334">
        <v>20720</v>
      </c>
      <c r="E1056" s="224" t="s">
        <v>157</v>
      </c>
      <c r="F1056" s="225">
        <v>2</v>
      </c>
    </row>
    <row r="1057" spans="2:6" ht="15.75" customHeight="1" x14ac:dyDescent="0.3">
      <c r="B1057" s="331"/>
      <c r="C1057" s="320"/>
      <c r="D1057" s="334">
        <v>20720</v>
      </c>
      <c r="E1057" s="224" t="s">
        <v>158</v>
      </c>
      <c r="F1057" s="225">
        <v>0</v>
      </c>
    </row>
    <row r="1058" spans="2:6" ht="15.75" customHeight="1" x14ac:dyDescent="0.3">
      <c r="B1058" s="331"/>
      <c r="C1058" s="320"/>
      <c r="D1058" s="334">
        <v>20720</v>
      </c>
      <c r="E1058" s="224" t="s">
        <v>159</v>
      </c>
      <c r="F1058" s="225">
        <v>2</v>
      </c>
    </row>
    <row r="1059" spans="2:6" ht="15.75" customHeight="1" x14ac:dyDescent="0.3">
      <c r="B1059" s="331"/>
      <c r="C1059" s="320"/>
      <c r="D1059" s="334">
        <v>20720</v>
      </c>
      <c r="E1059" s="224" t="s">
        <v>160</v>
      </c>
      <c r="F1059" s="225">
        <v>4</v>
      </c>
    </row>
    <row r="1060" spans="2:6" ht="15.75" customHeight="1" x14ac:dyDescent="0.3">
      <c r="B1060" s="331"/>
      <c r="C1060" s="320"/>
      <c r="D1060" s="334">
        <v>20720</v>
      </c>
      <c r="E1060" s="224" t="s">
        <v>161</v>
      </c>
      <c r="F1060" s="225">
        <v>25</v>
      </c>
    </row>
    <row r="1061" spans="2:6" ht="15.75" customHeight="1" x14ac:dyDescent="0.3">
      <c r="B1061" s="331"/>
      <c r="C1061" s="320"/>
      <c r="D1061" s="334">
        <v>20720</v>
      </c>
      <c r="E1061" s="224" t="s">
        <v>162</v>
      </c>
      <c r="F1061" s="225">
        <v>237</v>
      </c>
    </row>
    <row r="1062" spans="2:6" ht="15.75" customHeight="1" x14ac:dyDescent="0.3">
      <c r="B1062" s="331"/>
      <c r="C1062" s="320"/>
      <c r="D1062" s="334">
        <v>20720</v>
      </c>
      <c r="E1062" s="224" t="s">
        <v>145</v>
      </c>
      <c r="F1062" s="225">
        <v>10</v>
      </c>
    </row>
    <row r="1063" spans="2:6" ht="15.75" customHeight="1" x14ac:dyDescent="0.3">
      <c r="B1063" s="331"/>
      <c r="C1063" s="320"/>
      <c r="D1063" s="334">
        <v>20721</v>
      </c>
      <c r="E1063" s="224" t="s">
        <v>157</v>
      </c>
      <c r="F1063" s="225">
        <v>2</v>
      </c>
    </row>
    <row r="1064" spans="2:6" ht="15.75" customHeight="1" x14ac:dyDescent="0.3">
      <c r="B1064" s="331"/>
      <c r="C1064" s="320"/>
      <c r="D1064" s="334">
        <v>20721</v>
      </c>
      <c r="E1064" s="224" t="s">
        <v>158</v>
      </c>
      <c r="F1064" s="225">
        <v>1</v>
      </c>
    </row>
    <row r="1065" spans="2:6" ht="15.75" customHeight="1" x14ac:dyDescent="0.3">
      <c r="B1065" s="331"/>
      <c r="C1065" s="320"/>
      <c r="D1065" s="334">
        <v>20721</v>
      </c>
      <c r="E1065" s="224" t="s">
        <v>159</v>
      </c>
      <c r="F1065" s="225">
        <v>4</v>
      </c>
    </row>
    <row r="1066" spans="2:6" ht="15.75" customHeight="1" x14ac:dyDescent="0.3">
      <c r="B1066" s="331"/>
      <c r="C1066" s="320"/>
      <c r="D1066" s="334">
        <v>20721</v>
      </c>
      <c r="E1066" s="224" t="s">
        <v>160</v>
      </c>
      <c r="F1066" s="225">
        <v>2</v>
      </c>
    </row>
    <row r="1067" spans="2:6" ht="15.75" customHeight="1" x14ac:dyDescent="0.3">
      <c r="B1067" s="331"/>
      <c r="C1067" s="320"/>
      <c r="D1067" s="334">
        <v>20721</v>
      </c>
      <c r="E1067" s="224" t="s">
        <v>161</v>
      </c>
      <c r="F1067" s="225">
        <v>11</v>
      </c>
    </row>
    <row r="1068" spans="2:6" ht="15.75" customHeight="1" x14ac:dyDescent="0.3">
      <c r="B1068" s="331"/>
      <c r="C1068" s="320"/>
      <c r="D1068" s="334">
        <v>20721</v>
      </c>
      <c r="E1068" s="224" t="s">
        <v>162</v>
      </c>
      <c r="F1068" s="225">
        <v>116</v>
      </c>
    </row>
    <row r="1069" spans="2:6" ht="15.75" customHeight="1" x14ac:dyDescent="0.3">
      <c r="B1069" s="331"/>
      <c r="C1069" s="320"/>
      <c r="D1069" s="334">
        <v>20721</v>
      </c>
      <c r="E1069" s="224" t="s">
        <v>145</v>
      </c>
      <c r="F1069" s="225">
        <v>2</v>
      </c>
    </row>
    <row r="1070" spans="2:6" ht="15.75" customHeight="1" x14ac:dyDescent="0.3">
      <c r="B1070" s="331"/>
      <c r="C1070" s="320"/>
      <c r="D1070" s="334">
        <v>20769</v>
      </c>
      <c r="E1070" s="224" t="s">
        <v>157</v>
      </c>
      <c r="F1070" s="225">
        <v>1</v>
      </c>
    </row>
    <row r="1071" spans="2:6" ht="15.75" customHeight="1" x14ac:dyDescent="0.3">
      <c r="B1071" s="331"/>
      <c r="C1071" s="320"/>
      <c r="D1071" s="334">
        <v>20769</v>
      </c>
      <c r="E1071" s="224" t="s">
        <v>158</v>
      </c>
      <c r="F1071" s="225">
        <v>2</v>
      </c>
    </row>
    <row r="1072" spans="2:6" ht="15.75" customHeight="1" x14ac:dyDescent="0.3">
      <c r="B1072" s="331"/>
      <c r="C1072" s="320"/>
      <c r="D1072" s="334">
        <v>20769</v>
      </c>
      <c r="E1072" s="224" t="s">
        <v>159</v>
      </c>
      <c r="F1072" s="225">
        <v>2</v>
      </c>
    </row>
    <row r="1073" spans="2:6" ht="15.75" customHeight="1" x14ac:dyDescent="0.3">
      <c r="B1073" s="331"/>
      <c r="C1073" s="320"/>
      <c r="D1073" s="334">
        <v>20769</v>
      </c>
      <c r="E1073" s="224" t="s">
        <v>160</v>
      </c>
      <c r="F1073" s="225">
        <v>3</v>
      </c>
    </row>
    <row r="1074" spans="2:6" ht="15.75" customHeight="1" x14ac:dyDescent="0.3">
      <c r="B1074" s="331"/>
      <c r="C1074" s="320"/>
      <c r="D1074" s="334">
        <v>20769</v>
      </c>
      <c r="E1074" s="224" t="s">
        <v>161</v>
      </c>
      <c r="F1074" s="225">
        <v>12</v>
      </c>
    </row>
    <row r="1075" spans="2:6" ht="15.75" customHeight="1" x14ac:dyDescent="0.3">
      <c r="B1075" s="331"/>
      <c r="C1075" s="320"/>
      <c r="D1075" s="334">
        <v>20769</v>
      </c>
      <c r="E1075" s="224" t="s">
        <v>162</v>
      </c>
      <c r="F1075" s="225">
        <v>64</v>
      </c>
    </row>
    <row r="1076" spans="2:6" ht="15.75" customHeight="1" x14ac:dyDescent="0.3">
      <c r="B1076" s="331"/>
      <c r="C1076" s="320"/>
      <c r="D1076" s="334">
        <v>20769</v>
      </c>
      <c r="E1076" s="224" t="s">
        <v>145</v>
      </c>
      <c r="F1076" s="225">
        <v>1</v>
      </c>
    </row>
    <row r="1077" spans="2:6" ht="15.75" customHeight="1" x14ac:dyDescent="0.3">
      <c r="B1077" s="331"/>
      <c r="C1077" s="320"/>
      <c r="D1077" s="334">
        <v>20770</v>
      </c>
      <c r="E1077" s="224" t="s">
        <v>157</v>
      </c>
      <c r="F1077" s="225">
        <v>0</v>
      </c>
    </row>
    <row r="1078" spans="2:6" ht="15.75" customHeight="1" x14ac:dyDescent="0.3">
      <c r="B1078" s="331"/>
      <c r="C1078" s="320"/>
      <c r="D1078" s="334">
        <v>20770</v>
      </c>
      <c r="E1078" s="224" t="s">
        <v>158</v>
      </c>
      <c r="F1078" s="225">
        <v>0</v>
      </c>
    </row>
    <row r="1079" spans="2:6" ht="15.75" customHeight="1" x14ac:dyDescent="0.3">
      <c r="B1079" s="331"/>
      <c r="C1079" s="320"/>
      <c r="D1079" s="334">
        <v>20770</v>
      </c>
      <c r="E1079" s="224" t="s">
        <v>159</v>
      </c>
      <c r="F1079" s="225">
        <v>3</v>
      </c>
    </row>
    <row r="1080" spans="2:6" ht="15.75" customHeight="1" x14ac:dyDescent="0.3">
      <c r="B1080" s="331"/>
      <c r="C1080" s="320"/>
      <c r="D1080" s="334">
        <v>20770</v>
      </c>
      <c r="E1080" s="224" t="s">
        <v>160</v>
      </c>
      <c r="F1080" s="225">
        <v>0</v>
      </c>
    </row>
    <row r="1081" spans="2:6" ht="15.75" customHeight="1" x14ac:dyDescent="0.3">
      <c r="B1081" s="331"/>
      <c r="C1081" s="320"/>
      <c r="D1081" s="334">
        <v>20770</v>
      </c>
      <c r="E1081" s="224" t="s">
        <v>161</v>
      </c>
      <c r="F1081" s="225">
        <v>5</v>
      </c>
    </row>
    <row r="1082" spans="2:6" ht="15.75" customHeight="1" x14ac:dyDescent="0.3">
      <c r="B1082" s="331"/>
      <c r="C1082" s="320"/>
      <c r="D1082" s="334">
        <v>20770</v>
      </c>
      <c r="E1082" s="224" t="s">
        <v>162</v>
      </c>
      <c r="F1082" s="225">
        <v>49</v>
      </c>
    </row>
    <row r="1083" spans="2:6" ht="15.75" customHeight="1" x14ac:dyDescent="0.3">
      <c r="B1083" s="331"/>
      <c r="C1083" s="320"/>
      <c r="D1083" s="334">
        <v>20770</v>
      </c>
      <c r="E1083" s="224" t="s">
        <v>145</v>
      </c>
      <c r="F1083" s="225">
        <v>2</v>
      </c>
    </row>
    <row r="1084" spans="2:6" ht="15.75" customHeight="1" x14ac:dyDescent="0.3">
      <c r="B1084" s="331"/>
      <c r="C1084" s="320"/>
      <c r="D1084" s="333">
        <v>20772</v>
      </c>
      <c r="E1084" s="223" t="s">
        <v>157</v>
      </c>
      <c r="F1084" s="111">
        <v>0</v>
      </c>
    </row>
    <row r="1085" spans="2:6" ht="15.75" customHeight="1" x14ac:dyDescent="0.3">
      <c r="B1085" s="331"/>
      <c r="C1085" s="320"/>
      <c r="D1085" s="334">
        <v>20772</v>
      </c>
      <c r="E1085" s="224" t="s">
        <v>158</v>
      </c>
      <c r="F1085" s="225">
        <v>3</v>
      </c>
    </row>
    <row r="1086" spans="2:6" ht="15.75" customHeight="1" x14ac:dyDescent="0.3">
      <c r="B1086" s="331"/>
      <c r="C1086" s="320"/>
      <c r="D1086" s="334">
        <v>20772</v>
      </c>
      <c r="E1086" s="224" t="s">
        <v>159</v>
      </c>
      <c r="F1086" s="225">
        <v>0</v>
      </c>
    </row>
    <row r="1087" spans="2:6" ht="15.75" customHeight="1" x14ac:dyDescent="0.3">
      <c r="B1087" s="331"/>
      <c r="C1087" s="320"/>
      <c r="D1087" s="334">
        <v>20772</v>
      </c>
      <c r="E1087" s="224" t="s">
        <v>160</v>
      </c>
      <c r="F1087" s="225">
        <v>2</v>
      </c>
    </row>
    <row r="1088" spans="2:6" ht="15.75" customHeight="1" x14ac:dyDescent="0.3">
      <c r="B1088" s="331"/>
      <c r="C1088" s="320"/>
      <c r="D1088" s="334">
        <v>20772</v>
      </c>
      <c r="E1088" s="224" t="s">
        <v>161</v>
      </c>
      <c r="F1088" s="225">
        <v>4</v>
      </c>
    </row>
    <row r="1089" spans="2:6" ht="15.75" customHeight="1" x14ac:dyDescent="0.3">
      <c r="B1089" s="331"/>
      <c r="C1089" s="320"/>
      <c r="D1089" s="334">
        <v>20772</v>
      </c>
      <c r="E1089" s="224" t="s">
        <v>162</v>
      </c>
      <c r="F1089" s="225">
        <v>47</v>
      </c>
    </row>
    <row r="1090" spans="2:6" ht="15.75" customHeight="1" x14ac:dyDescent="0.3">
      <c r="B1090" s="331"/>
      <c r="C1090" s="320"/>
      <c r="D1090" s="334">
        <v>20772</v>
      </c>
      <c r="E1090" s="224" t="s">
        <v>145</v>
      </c>
      <c r="F1090" s="225">
        <v>4</v>
      </c>
    </row>
    <row r="1091" spans="2:6" ht="15.75" customHeight="1" x14ac:dyDescent="0.3">
      <c r="B1091" s="331"/>
      <c r="C1091" s="320"/>
      <c r="D1091" s="334">
        <v>20774</v>
      </c>
      <c r="E1091" s="224" t="s">
        <v>157</v>
      </c>
      <c r="F1091" s="225">
        <v>1</v>
      </c>
    </row>
    <row r="1092" spans="2:6" ht="15.75" customHeight="1" x14ac:dyDescent="0.3">
      <c r="B1092" s="331"/>
      <c r="C1092" s="320"/>
      <c r="D1092" s="334">
        <v>20774</v>
      </c>
      <c r="E1092" s="224" t="s">
        <v>158</v>
      </c>
      <c r="F1092" s="225">
        <v>1</v>
      </c>
    </row>
    <row r="1093" spans="2:6" ht="15.75" customHeight="1" x14ac:dyDescent="0.3">
      <c r="B1093" s="331"/>
      <c r="C1093" s="320"/>
      <c r="D1093" s="334">
        <v>20774</v>
      </c>
      <c r="E1093" s="224" t="s">
        <v>159</v>
      </c>
      <c r="F1093" s="225">
        <v>2</v>
      </c>
    </row>
    <row r="1094" spans="2:6" ht="15.75" customHeight="1" x14ac:dyDescent="0.3">
      <c r="B1094" s="331"/>
      <c r="C1094" s="320"/>
      <c r="D1094" s="334">
        <v>20774</v>
      </c>
      <c r="E1094" s="224" t="s">
        <v>160</v>
      </c>
      <c r="F1094" s="225">
        <v>4</v>
      </c>
    </row>
    <row r="1095" spans="2:6" ht="15.75" customHeight="1" x14ac:dyDescent="0.3">
      <c r="B1095" s="331"/>
      <c r="C1095" s="320"/>
      <c r="D1095" s="334">
        <v>20774</v>
      </c>
      <c r="E1095" s="224" t="s">
        <v>161</v>
      </c>
      <c r="F1095" s="225">
        <v>18</v>
      </c>
    </row>
    <row r="1096" spans="2:6" ht="15.75" customHeight="1" x14ac:dyDescent="0.3">
      <c r="B1096" s="331"/>
      <c r="C1096" s="320"/>
      <c r="D1096" s="334">
        <v>20774</v>
      </c>
      <c r="E1096" s="224" t="s">
        <v>162</v>
      </c>
      <c r="F1096" s="225">
        <v>161</v>
      </c>
    </row>
    <row r="1097" spans="2:6" ht="15.75" customHeight="1" x14ac:dyDescent="0.3">
      <c r="B1097" s="331"/>
      <c r="C1097" s="320"/>
      <c r="D1097" s="334">
        <v>20774</v>
      </c>
      <c r="E1097" s="224" t="s">
        <v>145</v>
      </c>
      <c r="F1097" s="225">
        <v>6</v>
      </c>
    </row>
    <row r="1098" spans="2:6" ht="15.75" customHeight="1" x14ac:dyDescent="0.3">
      <c r="B1098" s="331"/>
      <c r="C1098" s="320"/>
      <c r="D1098" s="333">
        <v>20785</v>
      </c>
      <c r="E1098" s="223" t="s">
        <v>157</v>
      </c>
      <c r="F1098" s="111">
        <v>0</v>
      </c>
    </row>
    <row r="1099" spans="2:6" ht="15.75" customHeight="1" x14ac:dyDescent="0.3">
      <c r="B1099" s="331"/>
      <c r="C1099" s="320"/>
      <c r="D1099" s="334">
        <v>20785</v>
      </c>
      <c r="E1099" s="224" t="s">
        <v>158</v>
      </c>
      <c r="F1099" s="225">
        <v>0</v>
      </c>
    </row>
    <row r="1100" spans="2:6" ht="15.75" customHeight="1" x14ac:dyDescent="0.3">
      <c r="B1100" s="331"/>
      <c r="C1100" s="320"/>
      <c r="D1100" s="334">
        <v>20785</v>
      </c>
      <c r="E1100" s="224" t="s">
        <v>159</v>
      </c>
      <c r="F1100" s="225">
        <v>2</v>
      </c>
    </row>
    <row r="1101" spans="2:6" ht="15.75" customHeight="1" x14ac:dyDescent="0.3">
      <c r="B1101" s="331"/>
      <c r="C1101" s="320"/>
      <c r="D1101" s="334">
        <v>20785</v>
      </c>
      <c r="E1101" s="224" t="s">
        <v>160</v>
      </c>
      <c r="F1101" s="225">
        <v>4</v>
      </c>
    </row>
    <row r="1102" spans="2:6" ht="15.75" customHeight="1" x14ac:dyDescent="0.3">
      <c r="B1102" s="331"/>
      <c r="C1102" s="320"/>
      <c r="D1102" s="334">
        <v>20785</v>
      </c>
      <c r="E1102" s="224" t="s">
        <v>161</v>
      </c>
      <c r="F1102" s="225">
        <v>8</v>
      </c>
    </row>
    <row r="1103" spans="2:6" ht="15.75" customHeight="1" x14ac:dyDescent="0.3">
      <c r="B1103" s="331"/>
      <c r="C1103" s="320"/>
      <c r="D1103" s="334">
        <v>20785</v>
      </c>
      <c r="E1103" s="224" t="s">
        <v>162</v>
      </c>
      <c r="F1103" s="225">
        <v>129</v>
      </c>
    </row>
    <row r="1104" spans="2:6" ht="15.75" customHeight="1" x14ac:dyDescent="0.3">
      <c r="B1104" s="332"/>
      <c r="C1104" s="323"/>
      <c r="D1104" s="334">
        <v>20785</v>
      </c>
      <c r="E1104" s="224" t="s">
        <v>145</v>
      </c>
      <c r="F1104" s="225">
        <v>1</v>
      </c>
    </row>
    <row r="1105" spans="2:6" ht="15.75" customHeight="1" x14ac:dyDescent="0.3">
      <c r="B1105" s="236" t="s">
        <v>7</v>
      </c>
      <c r="C1105" s="235"/>
      <c r="D1105" s="9"/>
      <c r="E1105" s="9"/>
      <c r="F1105" s="102">
        <f>SUM(F6:F1104)</f>
        <v>36104</v>
      </c>
    </row>
    <row r="1106" spans="2:6" ht="15" thickBot="1" x14ac:dyDescent="0.35"/>
    <row r="1107" spans="2:6" ht="31.8" thickBot="1" x14ac:dyDescent="0.35">
      <c r="B1107" s="108" t="s">
        <v>1</v>
      </c>
      <c r="C1107" s="108" t="s">
        <v>2</v>
      </c>
      <c r="D1107" s="84" t="s">
        <v>3</v>
      </c>
      <c r="E1107" s="4" t="s">
        <v>32</v>
      </c>
      <c r="F1107" s="15" t="s">
        <v>33</v>
      </c>
    </row>
    <row r="1108" spans="2:6" ht="15.45" customHeight="1" x14ac:dyDescent="0.3">
      <c r="B1108" s="329" t="s">
        <v>8</v>
      </c>
      <c r="C1108" s="321" t="s">
        <v>126</v>
      </c>
      <c r="D1108" s="333">
        <v>20711</v>
      </c>
      <c r="E1108" s="223" t="s">
        <v>157</v>
      </c>
      <c r="F1108" s="111">
        <v>0</v>
      </c>
    </row>
    <row r="1109" spans="2:6" ht="15.45" customHeight="1" x14ac:dyDescent="0.3">
      <c r="B1109" s="329"/>
      <c r="C1109" s="320"/>
      <c r="D1109" s="334">
        <v>20711</v>
      </c>
      <c r="E1109" s="224" t="s">
        <v>158</v>
      </c>
      <c r="F1109" s="225">
        <v>0</v>
      </c>
    </row>
    <row r="1110" spans="2:6" ht="15.45" customHeight="1" x14ac:dyDescent="0.3">
      <c r="B1110" s="329"/>
      <c r="C1110" s="320"/>
      <c r="D1110" s="334">
        <v>20711</v>
      </c>
      <c r="E1110" s="224" t="s">
        <v>159</v>
      </c>
      <c r="F1110" s="225">
        <v>0</v>
      </c>
    </row>
    <row r="1111" spans="2:6" ht="15.45" customHeight="1" x14ac:dyDescent="0.3">
      <c r="B1111" s="329"/>
      <c r="C1111" s="320"/>
      <c r="D1111" s="334">
        <v>20711</v>
      </c>
      <c r="E1111" s="224" t="s">
        <v>160</v>
      </c>
      <c r="F1111" s="225">
        <v>0</v>
      </c>
    </row>
    <row r="1112" spans="2:6" ht="15.45" customHeight="1" x14ac:dyDescent="0.3">
      <c r="B1112" s="329"/>
      <c r="C1112" s="320"/>
      <c r="D1112" s="334">
        <v>20711</v>
      </c>
      <c r="E1112" s="224" t="s">
        <v>161</v>
      </c>
      <c r="F1112" s="225">
        <v>0</v>
      </c>
    </row>
    <row r="1113" spans="2:6" ht="15.45" customHeight="1" x14ac:dyDescent="0.3">
      <c r="B1113" s="329"/>
      <c r="C1113" s="320"/>
      <c r="D1113" s="334">
        <v>20711</v>
      </c>
      <c r="E1113" s="224" t="s">
        <v>162</v>
      </c>
      <c r="F1113" s="225">
        <v>8</v>
      </c>
    </row>
    <row r="1114" spans="2:6" ht="15.45" customHeight="1" x14ac:dyDescent="0.3">
      <c r="B1114" s="329"/>
      <c r="C1114" s="320"/>
      <c r="D1114" s="334">
        <v>20711</v>
      </c>
      <c r="E1114" s="224" t="s">
        <v>145</v>
      </c>
      <c r="F1114" s="225">
        <v>2</v>
      </c>
    </row>
    <row r="1115" spans="2:6" ht="15.45" customHeight="1" x14ac:dyDescent="0.3">
      <c r="B1115" s="329"/>
      <c r="C1115" s="320"/>
      <c r="D1115" s="334">
        <v>20724</v>
      </c>
      <c r="E1115" s="224" t="s">
        <v>157</v>
      </c>
      <c r="F1115" s="225">
        <v>0</v>
      </c>
    </row>
    <row r="1116" spans="2:6" ht="15.45" customHeight="1" x14ac:dyDescent="0.3">
      <c r="B1116" s="329"/>
      <c r="C1116" s="320"/>
      <c r="D1116" s="334">
        <v>20724</v>
      </c>
      <c r="E1116" s="224" t="s">
        <v>158</v>
      </c>
      <c r="F1116" s="225">
        <v>0</v>
      </c>
    </row>
    <row r="1117" spans="2:6" ht="15.45" customHeight="1" x14ac:dyDescent="0.3">
      <c r="B1117" s="329"/>
      <c r="C1117" s="320"/>
      <c r="D1117" s="334">
        <v>20724</v>
      </c>
      <c r="E1117" s="224" t="s">
        <v>159</v>
      </c>
      <c r="F1117" s="225">
        <v>0</v>
      </c>
    </row>
    <row r="1118" spans="2:6" ht="15.45" customHeight="1" x14ac:dyDescent="0.3">
      <c r="B1118" s="329"/>
      <c r="C1118" s="320"/>
      <c r="D1118" s="334">
        <v>20724</v>
      </c>
      <c r="E1118" s="224" t="s">
        <v>160</v>
      </c>
      <c r="F1118" s="225">
        <v>1</v>
      </c>
    </row>
    <row r="1119" spans="2:6" ht="15.45" customHeight="1" x14ac:dyDescent="0.3">
      <c r="B1119" s="329"/>
      <c r="C1119" s="320"/>
      <c r="D1119" s="334">
        <v>20724</v>
      </c>
      <c r="E1119" s="224" t="s">
        <v>161</v>
      </c>
      <c r="F1119" s="225">
        <v>0</v>
      </c>
    </row>
    <row r="1120" spans="2:6" ht="15.45" customHeight="1" x14ac:dyDescent="0.3">
      <c r="B1120" s="329"/>
      <c r="C1120" s="320"/>
      <c r="D1120" s="334">
        <v>20724</v>
      </c>
      <c r="E1120" s="224" t="s">
        <v>162</v>
      </c>
      <c r="F1120" s="225">
        <v>21</v>
      </c>
    </row>
    <row r="1121" spans="2:6" ht="15.45" customHeight="1" x14ac:dyDescent="0.3">
      <c r="B1121" s="329"/>
      <c r="C1121" s="320"/>
      <c r="D1121" s="334">
        <v>20724</v>
      </c>
      <c r="E1121" s="224" t="s">
        <v>145</v>
      </c>
      <c r="F1121" s="225">
        <v>0</v>
      </c>
    </row>
    <row r="1122" spans="2:6" ht="15.45" customHeight="1" x14ac:dyDescent="0.3">
      <c r="B1122" s="329"/>
      <c r="C1122" s="320"/>
      <c r="D1122" s="334">
        <v>20733</v>
      </c>
      <c r="E1122" s="224" t="s">
        <v>157</v>
      </c>
      <c r="F1122" s="225">
        <v>0</v>
      </c>
    </row>
    <row r="1123" spans="2:6" ht="15.45" customHeight="1" x14ac:dyDescent="0.3">
      <c r="B1123" s="329"/>
      <c r="C1123" s="320"/>
      <c r="D1123" s="334">
        <v>20733</v>
      </c>
      <c r="E1123" s="224" t="s">
        <v>158</v>
      </c>
      <c r="F1123" s="225">
        <v>0</v>
      </c>
    </row>
    <row r="1124" spans="2:6" ht="15.45" customHeight="1" x14ac:dyDescent="0.3">
      <c r="B1124" s="329"/>
      <c r="C1124" s="320"/>
      <c r="D1124" s="334">
        <v>20733</v>
      </c>
      <c r="E1124" s="224" t="s">
        <v>159</v>
      </c>
      <c r="F1124" s="225">
        <v>0</v>
      </c>
    </row>
    <row r="1125" spans="2:6" ht="15.45" customHeight="1" x14ac:dyDescent="0.3">
      <c r="B1125" s="329"/>
      <c r="C1125" s="320"/>
      <c r="D1125" s="334">
        <v>20733</v>
      </c>
      <c r="E1125" s="224" t="s">
        <v>160</v>
      </c>
      <c r="F1125" s="225">
        <v>0</v>
      </c>
    </row>
    <row r="1126" spans="2:6" ht="15.45" customHeight="1" x14ac:dyDescent="0.3">
      <c r="B1126" s="329"/>
      <c r="C1126" s="320"/>
      <c r="D1126" s="334">
        <v>20733</v>
      </c>
      <c r="E1126" s="224" t="s">
        <v>161</v>
      </c>
      <c r="F1126" s="225">
        <v>0</v>
      </c>
    </row>
    <row r="1127" spans="2:6" ht="15.45" customHeight="1" x14ac:dyDescent="0.3">
      <c r="B1127" s="329"/>
      <c r="C1127" s="320"/>
      <c r="D1127" s="334">
        <v>20733</v>
      </c>
      <c r="E1127" s="224" t="s">
        <v>162</v>
      </c>
      <c r="F1127" s="225">
        <v>3</v>
      </c>
    </row>
    <row r="1128" spans="2:6" ht="15.45" customHeight="1" x14ac:dyDescent="0.3">
      <c r="B1128" s="329"/>
      <c r="C1128" s="320"/>
      <c r="D1128" s="334">
        <v>20733</v>
      </c>
      <c r="E1128" s="224" t="s">
        <v>145</v>
      </c>
      <c r="F1128" s="225">
        <v>0</v>
      </c>
    </row>
    <row r="1129" spans="2:6" ht="15.45" customHeight="1" x14ac:dyDescent="0.3">
      <c r="B1129" s="329"/>
      <c r="C1129" s="320"/>
      <c r="D1129" s="334">
        <v>20751</v>
      </c>
      <c r="E1129" s="224" t="s">
        <v>157</v>
      </c>
      <c r="F1129" s="225">
        <v>0</v>
      </c>
    </row>
    <row r="1130" spans="2:6" ht="15.45" customHeight="1" x14ac:dyDescent="0.3">
      <c r="B1130" s="329"/>
      <c r="C1130" s="320"/>
      <c r="D1130" s="334">
        <v>20751</v>
      </c>
      <c r="E1130" s="224" t="s">
        <v>158</v>
      </c>
      <c r="F1130" s="225">
        <v>0</v>
      </c>
    </row>
    <row r="1131" spans="2:6" ht="15.45" customHeight="1" x14ac:dyDescent="0.3">
      <c r="B1131" s="329"/>
      <c r="C1131" s="320"/>
      <c r="D1131" s="334">
        <v>20751</v>
      </c>
      <c r="E1131" s="224" t="s">
        <v>159</v>
      </c>
      <c r="F1131" s="225">
        <v>0</v>
      </c>
    </row>
    <row r="1132" spans="2:6" ht="15.45" customHeight="1" x14ac:dyDescent="0.3">
      <c r="B1132" s="329"/>
      <c r="C1132" s="320"/>
      <c r="D1132" s="334">
        <v>20751</v>
      </c>
      <c r="E1132" s="224" t="s">
        <v>160</v>
      </c>
      <c r="F1132" s="225">
        <v>0</v>
      </c>
    </row>
    <row r="1133" spans="2:6" ht="15.45" customHeight="1" x14ac:dyDescent="0.3">
      <c r="B1133" s="329"/>
      <c r="C1133" s="320"/>
      <c r="D1133" s="334">
        <v>20751</v>
      </c>
      <c r="E1133" s="224" t="s">
        <v>161</v>
      </c>
      <c r="F1133" s="225">
        <v>0</v>
      </c>
    </row>
    <row r="1134" spans="2:6" ht="15.45" customHeight="1" x14ac:dyDescent="0.3">
      <c r="B1134" s="329"/>
      <c r="C1134" s="320"/>
      <c r="D1134" s="334">
        <v>20751</v>
      </c>
      <c r="E1134" s="224" t="s">
        <v>162</v>
      </c>
      <c r="F1134" s="225">
        <v>1</v>
      </c>
    </row>
    <row r="1135" spans="2:6" ht="15.45" customHeight="1" x14ac:dyDescent="0.3">
      <c r="B1135" s="329"/>
      <c r="C1135" s="320"/>
      <c r="D1135" s="334">
        <v>20751</v>
      </c>
      <c r="E1135" s="224" t="s">
        <v>145</v>
      </c>
      <c r="F1135" s="225">
        <v>0</v>
      </c>
    </row>
    <row r="1136" spans="2:6" ht="15.45" customHeight="1" x14ac:dyDescent="0.3">
      <c r="B1136" s="329"/>
      <c r="C1136" s="320"/>
      <c r="D1136" s="334">
        <v>20764</v>
      </c>
      <c r="E1136" s="224" t="s">
        <v>157</v>
      </c>
      <c r="F1136" s="225">
        <v>0</v>
      </c>
    </row>
    <row r="1137" spans="2:6" ht="15.45" customHeight="1" x14ac:dyDescent="0.3">
      <c r="B1137" s="329"/>
      <c r="C1137" s="320"/>
      <c r="D1137" s="334">
        <v>20764</v>
      </c>
      <c r="E1137" s="224" t="s">
        <v>158</v>
      </c>
      <c r="F1137" s="225">
        <v>0</v>
      </c>
    </row>
    <row r="1138" spans="2:6" ht="15.45" customHeight="1" x14ac:dyDescent="0.3">
      <c r="B1138" s="329"/>
      <c r="C1138" s="320"/>
      <c r="D1138" s="334">
        <v>20764</v>
      </c>
      <c r="E1138" s="224" t="s">
        <v>159</v>
      </c>
      <c r="F1138" s="225">
        <v>0</v>
      </c>
    </row>
    <row r="1139" spans="2:6" ht="15.45" customHeight="1" x14ac:dyDescent="0.3">
      <c r="B1139" s="329"/>
      <c r="C1139" s="320"/>
      <c r="D1139" s="334">
        <v>20764</v>
      </c>
      <c r="E1139" s="224" t="s">
        <v>160</v>
      </c>
      <c r="F1139" s="225">
        <v>0</v>
      </c>
    </row>
    <row r="1140" spans="2:6" ht="15.45" customHeight="1" x14ac:dyDescent="0.3">
      <c r="B1140" s="329"/>
      <c r="C1140" s="320"/>
      <c r="D1140" s="334">
        <v>20764</v>
      </c>
      <c r="E1140" s="224" t="s">
        <v>161</v>
      </c>
      <c r="F1140" s="225">
        <v>0</v>
      </c>
    </row>
    <row r="1141" spans="2:6" ht="15.45" customHeight="1" x14ac:dyDescent="0.3">
      <c r="B1141" s="329"/>
      <c r="C1141" s="320"/>
      <c r="D1141" s="334">
        <v>20764</v>
      </c>
      <c r="E1141" s="224" t="s">
        <v>162</v>
      </c>
      <c r="F1141" s="225">
        <v>1</v>
      </c>
    </row>
    <row r="1142" spans="2:6" ht="15.45" customHeight="1" x14ac:dyDescent="0.3">
      <c r="B1142" s="329"/>
      <c r="C1142" s="320"/>
      <c r="D1142" s="334">
        <v>20764</v>
      </c>
      <c r="E1142" s="224" t="s">
        <v>145</v>
      </c>
      <c r="F1142" s="225">
        <v>0</v>
      </c>
    </row>
    <row r="1143" spans="2:6" ht="15.45" customHeight="1" x14ac:dyDescent="0.3">
      <c r="B1143" s="329"/>
      <c r="C1143" s="320"/>
      <c r="D1143" s="334">
        <v>20776</v>
      </c>
      <c r="E1143" s="224" t="s">
        <v>157</v>
      </c>
      <c r="F1143" s="225">
        <v>0</v>
      </c>
    </row>
    <row r="1144" spans="2:6" ht="15.45" customHeight="1" x14ac:dyDescent="0.3">
      <c r="B1144" s="329"/>
      <c r="C1144" s="320"/>
      <c r="D1144" s="334">
        <v>20776</v>
      </c>
      <c r="E1144" s="224" t="s">
        <v>158</v>
      </c>
      <c r="F1144" s="225">
        <v>0</v>
      </c>
    </row>
    <row r="1145" spans="2:6" ht="15.45" customHeight="1" x14ac:dyDescent="0.3">
      <c r="B1145" s="329"/>
      <c r="C1145" s="320"/>
      <c r="D1145" s="334">
        <v>20776</v>
      </c>
      <c r="E1145" s="224" t="s">
        <v>159</v>
      </c>
      <c r="F1145" s="225">
        <v>0</v>
      </c>
    </row>
    <row r="1146" spans="2:6" ht="15.45" customHeight="1" x14ac:dyDescent="0.3">
      <c r="B1146" s="329"/>
      <c r="C1146" s="320"/>
      <c r="D1146" s="334">
        <v>20776</v>
      </c>
      <c r="E1146" s="224" t="s">
        <v>160</v>
      </c>
      <c r="F1146" s="225">
        <v>0</v>
      </c>
    </row>
    <row r="1147" spans="2:6" ht="15.45" customHeight="1" x14ac:dyDescent="0.3">
      <c r="B1147" s="329"/>
      <c r="C1147" s="320"/>
      <c r="D1147" s="334">
        <v>20776</v>
      </c>
      <c r="E1147" s="224" t="s">
        <v>161</v>
      </c>
      <c r="F1147" s="225">
        <v>0</v>
      </c>
    </row>
    <row r="1148" spans="2:6" ht="15.45" customHeight="1" x14ac:dyDescent="0.3">
      <c r="B1148" s="329"/>
      <c r="C1148" s="320"/>
      <c r="D1148" s="334">
        <v>20776</v>
      </c>
      <c r="E1148" s="224" t="s">
        <v>162</v>
      </c>
      <c r="F1148" s="225">
        <v>2</v>
      </c>
    </row>
    <row r="1149" spans="2:6" ht="15.45" customHeight="1" x14ac:dyDescent="0.3">
      <c r="B1149" s="329"/>
      <c r="C1149" s="320"/>
      <c r="D1149" s="334">
        <v>20776</v>
      </c>
      <c r="E1149" s="224" t="s">
        <v>145</v>
      </c>
      <c r="F1149" s="225">
        <v>0</v>
      </c>
    </row>
    <row r="1150" spans="2:6" ht="15.45" customHeight="1" x14ac:dyDescent="0.3">
      <c r="B1150" s="329"/>
      <c r="C1150" s="320"/>
      <c r="D1150" s="333">
        <v>20778</v>
      </c>
      <c r="E1150" s="223" t="s">
        <v>157</v>
      </c>
      <c r="F1150" s="111">
        <v>0</v>
      </c>
    </row>
    <row r="1151" spans="2:6" ht="15.45" customHeight="1" x14ac:dyDescent="0.3">
      <c r="B1151" s="329"/>
      <c r="C1151" s="320"/>
      <c r="D1151" s="334">
        <v>20778</v>
      </c>
      <c r="E1151" s="224" t="s">
        <v>158</v>
      </c>
      <c r="F1151" s="225">
        <v>0</v>
      </c>
    </row>
    <row r="1152" spans="2:6" ht="15.45" customHeight="1" x14ac:dyDescent="0.3">
      <c r="B1152" s="329"/>
      <c r="C1152" s="320"/>
      <c r="D1152" s="334">
        <v>20778</v>
      </c>
      <c r="E1152" s="224" t="s">
        <v>159</v>
      </c>
      <c r="F1152" s="225">
        <v>0</v>
      </c>
    </row>
    <row r="1153" spans="2:6" ht="15.45" customHeight="1" x14ac:dyDescent="0.3">
      <c r="B1153" s="329"/>
      <c r="C1153" s="320"/>
      <c r="D1153" s="334">
        <v>20778</v>
      </c>
      <c r="E1153" s="224" t="s">
        <v>160</v>
      </c>
      <c r="F1153" s="225">
        <v>0</v>
      </c>
    </row>
    <row r="1154" spans="2:6" ht="15.45" customHeight="1" x14ac:dyDescent="0.3">
      <c r="B1154" s="329"/>
      <c r="C1154" s="320"/>
      <c r="D1154" s="334">
        <v>20778</v>
      </c>
      <c r="E1154" s="224" t="s">
        <v>161</v>
      </c>
      <c r="F1154" s="225">
        <v>0</v>
      </c>
    </row>
    <row r="1155" spans="2:6" ht="15.45" customHeight="1" x14ac:dyDescent="0.3">
      <c r="B1155" s="329"/>
      <c r="C1155" s="320"/>
      <c r="D1155" s="334">
        <v>20778</v>
      </c>
      <c r="E1155" s="224" t="s">
        <v>162</v>
      </c>
      <c r="F1155" s="225">
        <v>1</v>
      </c>
    </row>
    <row r="1156" spans="2:6" ht="15.45" customHeight="1" x14ac:dyDescent="0.3">
      <c r="B1156" s="329"/>
      <c r="C1156" s="320"/>
      <c r="D1156" s="334">
        <v>20778</v>
      </c>
      <c r="E1156" s="224" t="s">
        <v>145</v>
      </c>
      <c r="F1156" s="225">
        <v>0</v>
      </c>
    </row>
    <row r="1157" spans="2:6" ht="15.45" customHeight="1" x14ac:dyDescent="0.3">
      <c r="B1157" s="329"/>
      <c r="C1157" s="320"/>
      <c r="D1157" s="334">
        <v>21012</v>
      </c>
      <c r="E1157" s="224" t="s">
        <v>157</v>
      </c>
      <c r="F1157" s="225">
        <v>0</v>
      </c>
    </row>
    <row r="1158" spans="2:6" ht="15.45" customHeight="1" x14ac:dyDescent="0.3">
      <c r="B1158" s="329"/>
      <c r="C1158" s="320"/>
      <c r="D1158" s="334">
        <v>21012</v>
      </c>
      <c r="E1158" s="224" t="s">
        <v>158</v>
      </c>
      <c r="F1158" s="225">
        <v>0</v>
      </c>
    </row>
    <row r="1159" spans="2:6" ht="15.45" customHeight="1" x14ac:dyDescent="0.3">
      <c r="B1159" s="329"/>
      <c r="C1159" s="320"/>
      <c r="D1159" s="334">
        <v>21012</v>
      </c>
      <c r="E1159" s="224" t="s">
        <v>159</v>
      </c>
      <c r="F1159" s="225">
        <v>0</v>
      </c>
    </row>
    <row r="1160" spans="2:6" ht="15.45" customHeight="1" x14ac:dyDescent="0.3">
      <c r="B1160" s="329"/>
      <c r="C1160" s="320"/>
      <c r="D1160" s="334">
        <v>21012</v>
      </c>
      <c r="E1160" s="224" t="s">
        <v>160</v>
      </c>
      <c r="F1160" s="225">
        <v>0</v>
      </c>
    </row>
    <row r="1161" spans="2:6" ht="15.45" customHeight="1" x14ac:dyDescent="0.3">
      <c r="B1161" s="329"/>
      <c r="C1161" s="320"/>
      <c r="D1161" s="334">
        <v>21012</v>
      </c>
      <c r="E1161" s="224" t="s">
        <v>161</v>
      </c>
      <c r="F1161" s="225">
        <v>1</v>
      </c>
    </row>
    <row r="1162" spans="2:6" ht="15.45" customHeight="1" x14ac:dyDescent="0.3">
      <c r="B1162" s="329"/>
      <c r="C1162" s="320"/>
      <c r="D1162" s="334">
        <v>21012</v>
      </c>
      <c r="E1162" s="224" t="s">
        <v>162</v>
      </c>
      <c r="F1162" s="225">
        <v>4</v>
      </c>
    </row>
    <row r="1163" spans="2:6" ht="15.45" customHeight="1" x14ac:dyDescent="0.3">
      <c r="B1163" s="329"/>
      <c r="C1163" s="320"/>
      <c r="D1163" s="334">
        <v>21012</v>
      </c>
      <c r="E1163" s="224" t="s">
        <v>145</v>
      </c>
      <c r="F1163" s="225">
        <v>0</v>
      </c>
    </row>
    <row r="1164" spans="2:6" ht="15.45" customHeight="1" x14ac:dyDescent="0.3">
      <c r="B1164" s="329"/>
      <c r="C1164" s="320"/>
      <c r="D1164" s="334">
        <v>21032</v>
      </c>
      <c r="E1164" s="224" t="s">
        <v>157</v>
      </c>
      <c r="F1164" s="225">
        <v>0</v>
      </c>
    </row>
    <row r="1165" spans="2:6" ht="15.45" customHeight="1" x14ac:dyDescent="0.3">
      <c r="B1165" s="329"/>
      <c r="C1165" s="320"/>
      <c r="D1165" s="334">
        <v>21032</v>
      </c>
      <c r="E1165" s="224" t="s">
        <v>158</v>
      </c>
      <c r="F1165" s="225">
        <v>0</v>
      </c>
    </row>
    <row r="1166" spans="2:6" ht="15.45" customHeight="1" x14ac:dyDescent="0.3">
      <c r="B1166" s="329"/>
      <c r="C1166" s="320"/>
      <c r="D1166" s="334">
        <v>21032</v>
      </c>
      <c r="E1166" s="224" t="s">
        <v>159</v>
      </c>
      <c r="F1166" s="225">
        <v>0</v>
      </c>
    </row>
    <row r="1167" spans="2:6" ht="15.45" customHeight="1" x14ac:dyDescent="0.3">
      <c r="B1167" s="329"/>
      <c r="C1167" s="320"/>
      <c r="D1167" s="334">
        <v>21032</v>
      </c>
      <c r="E1167" s="224" t="s">
        <v>160</v>
      </c>
      <c r="F1167" s="225">
        <v>0</v>
      </c>
    </row>
    <row r="1168" spans="2:6" ht="15.45" customHeight="1" x14ac:dyDescent="0.3">
      <c r="B1168" s="329"/>
      <c r="C1168" s="320"/>
      <c r="D1168" s="334">
        <v>21032</v>
      </c>
      <c r="E1168" s="224" t="s">
        <v>161</v>
      </c>
      <c r="F1168" s="225">
        <v>0</v>
      </c>
    </row>
    <row r="1169" spans="2:6" ht="15.45" customHeight="1" x14ac:dyDescent="0.3">
      <c r="B1169" s="329"/>
      <c r="C1169" s="320"/>
      <c r="D1169" s="334">
        <v>21032</v>
      </c>
      <c r="E1169" s="224" t="s">
        <v>162</v>
      </c>
      <c r="F1169" s="225">
        <v>2</v>
      </c>
    </row>
    <row r="1170" spans="2:6" ht="15.45" customHeight="1" x14ac:dyDescent="0.3">
      <c r="B1170" s="329"/>
      <c r="C1170" s="320"/>
      <c r="D1170" s="334">
        <v>21032</v>
      </c>
      <c r="E1170" s="224" t="s">
        <v>145</v>
      </c>
      <c r="F1170" s="225">
        <v>0</v>
      </c>
    </row>
    <row r="1171" spans="2:6" ht="15.45" customHeight="1" x14ac:dyDescent="0.3">
      <c r="B1171" s="329"/>
      <c r="C1171" s="320"/>
      <c r="D1171" s="334">
        <v>21037</v>
      </c>
      <c r="E1171" s="224" t="s">
        <v>157</v>
      </c>
      <c r="F1171" s="225">
        <v>0</v>
      </c>
    </row>
    <row r="1172" spans="2:6" ht="15.45" customHeight="1" x14ac:dyDescent="0.3">
      <c r="B1172" s="329"/>
      <c r="C1172" s="320"/>
      <c r="D1172" s="334">
        <v>21037</v>
      </c>
      <c r="E1172" s="224" t="s">
        <v>158</v>
      </c>
      <c r="F1172" s="225">
        <v>0</v>
      </c>
    </row>
    <row r="1173" spans="2:6" ht="15.45" customHeight="1" x14ac:dyDescent="0.3">
      <c r="B1173" s="329"/>
      <c r="C1173" s="320"/>
      <c r="D1173" s="334">
        <v>21037</v>
      </c>
      <c r="E1173" s="224" t="s">
        <v>159</v>
      </c>
      <c r="F1173" s="225">
        <v>0</v>
      </c>
    </row>
    <row r="1174" spans="2:6" ht="15.45" customHeight="1" x14ac:dyDescent="0.3">
      <c r="B1174" s="329"/>
      <c r="C1174" s="320"/>
      <c r="D1174" s="334">
        <v>21037</v>
      </c>
      <c r="E1174" s="224" t="s">
        <v>160</v>
      </c>
      <c r="F1174" s="225">
        <v>0</v>
      </c>
    </row>
    <row r="1175" spans="2:6" ht="15.45" customHeight="1" x14ac:dyDescent="0.3">
      <c r="B1175" s="329"/>
      <c r="C1175" s="320"/>
      <c r="D1175" s="334">
        <v>21037</v>
      </c>
      <c r="E1175" s="224" t="s">
        <v>161</v>
      </c>
      <c r="F1175" s="225">
        <v>0</v>
      </c>
    </row>
    <row r="1176" spans="2:6" ht="15.45" customHeight="1" x14ac:dyDescent="0.3">
      <c r="B1176" s="329"/>
      <c r="C1176" s="320"/>
      <c r="D1176" s="334">
        <v>21037</v>
      </c>
      <c r="E1176" s="224" t="s">
        <v>162</v>
      </c>
      <c r="F1176" s="225">
        <v>6</v>
      </c>
    </row>
    <row r="1177" spans="2:6" ht="15.45" customHeight="1" x14ac:dyDescent="0.3">
      <c r="B1177" s="329"/>
      <c r="C1177" s="320"/>
      <c r="D1177" s="334">
        <v>21037</v>
      </c>
      <c r="E1177" s="224" t="s">
        <v>145</v>
      </c>
      <c r="F1177" s="225">
        <v>0</v>
      </c>
    </row>
    <row r="1178" spans="2:6" ht="15.45" customHeight="1" x14ac:dyDescent="0.3">
      <c r="B1178" s="329"/>
      <c r="C1178" s="320"/>
      <c r="D1178" s="334">
        <v>21054</v>
      </c>
      <c r="E1178" s="224" t="s">
        <v>157</v>
      </c>
      <c r="F1178" s="225">
        <v>0</v>
      </c>
    </row>
    <row r="1179" spans="2:6" ht="15.45" customHeight="1" x14ac:dyDescent="0.3">
      <c r="B1179" s="329"/>
      <c r="C1179" s="320"/>
      <c r="D1179" s="334">
        <v>21054</v>
      </c>
      <c r="E1179" s="224" t="s">
        <v>158</v>
      </c>
      <c r="F1179" s="225">
        <v>0</v>
      </c>
    </row>
    <row r="1180" spans="2:6" ht="15.45" customHeight="1" x14ac:dyDescent="0.3">
      <c r="B1180" s="329"/>
      <c r="C1180" s="320"/>
      <c r="D1180" s="334">
        <v>21054</v>
      </c>
      <c r="E1180" s="224" t="s">
        <v>159</v>
      </c>
      <c r="F1180" s="225">
        <v>0</v>
      </c>
    </row>
    <row r="1181" spans="2:6" ht="15.45" customHeight="1" x14ac:dyDescent="0.3">
      <c r="B1181" s="329"/>
      <c r="C1181" s="320"/>
      <c r="D1181" s="334">
        <v>21054</v>
      </c>
      <c r="E1181" s="224" t="s">
        <v>160</v>
      </c>
      <c r="F1181" s="225">
        <v>0</v>
      </c>
    </row>
    <row r="1182" spans="2:6" ht="15.45" customHeight="1" x14ac:dyDescent="0.3">
      <c r="B1182" s="329"/>
      <c r="C1182" s="320"/>
      <c r="D1182" s="334">
        <v>21054</v>
      </c>
      <c r="E1182" s="224" t="s">
        <v>161</v>
      </c>
      <c r="F1182" s="225">
        <v>0</v>
      </c>
    </row>
    <row r="1183" spans="2:6" ht="15.45" customHeight="1" x14ac:dyDescent="0.3">
      <c r="B1183" s="329"/>
      <c r="C1183" s="320"/>
      <c r="D1183" s="334">
        <v>21054</v>
      </c>
      <c r="E1183" s="224" t="s">
        <v>162</v>
      </c>
      <c r="F1183" s="225">
        <v>5</v>
      </c>
    </row>
    <row r="1184" spans="2:6" ht="15.45" customHeight="1" x14ac:dyDescent="0.3">
      <c r="B1184" s="329"/>
      <c r="C1184" s="320"/>
      <c r="D1184" s="334">
        <v>21054</v>
      </c>
      <c r="E1184" s="224" t="s">
        <v>145</v>
      </c>
      <c r="F1184" s="225">
        <v>0</v>
      </c>
    </row>
    <row r="1185" spans="2:6" ht="15.45" customHeight="1" x14ac:dyDescent="0.3">
      <c r="B1185" s="329"/>
      <c r="C1185" s="320"/>
      <c r="D1185" s="334">
        <v>21060</v>
      </c>
      <c r="E1185" s="224" t="s">
        <v>157</v>
      </c>
      <c r="F1185" s="225">
        <v>0</v>
      </c>
    </row>
    <row r="1186" spans="2:6" ht="15.45" customHeight="1" x14ac:dyDescent="0.3">
      <c r="B1186" s="329"/>
      <c r="C1186" s="320"/>
      <c r="D1186" s="334">
        <v>21060</v>
      </c>
      <c r="E1186" s="224" t="s">
        <v>158</v>
      </c>
      <c r="F1186" s="225">
        <v>0</v>
      </c>
    </row>
    <row r="1187" spans="2:6" ht="15.45" customHeight="1" x14ac:dyDescent="0.3">
      <c r="B1187" s="329"/>
      <c r="C1187" s="320"/>
      <c r="D1187" s="334">
        <v>21060</v>
      </c>
      <c r="E1187" s="224" t="s">
        <v>159</v>
      </c>
      <c r="F1187" s="225">
        <v>0</v>
      </c>
    </row>
    <row r="1188" spans="2:6" ht="15.45" customHeight="1" x14ac:dyDescent="0.3">
      <c r="B1188" s="329"/>
      <c r="C1188" s="320"/>
      <c r="D1188" s="334">
        <v>21060</v>
      </c>
      <c r="E1188" s="224" t="s">
        <v>160</v>
      </c>
      <c r="F1188" s="225">
        <v>2</v>
      </c>
    </row>
    <row r="1189" spans="2:6" ht="15.45" customHeight="1" x14ac:dyDescent="0.3">
      <c r="B1189" s="329"/>
      <c r="C1189" s="320"/>
      <c r="D1189" s="334">
        <v>21060</v>
      </c>
      <c r="E1189" s="224" t="s">
        <v>161</v>
      </c>
      <c r="F1189" s="225">
        <v>0</v>
      </c>
    </row>
    <row r="1190" spans="2:6" ht="15.45" customHeight="1" x14ac:dyDescent="0.3">
      <c r="B1190" s="329"/>
      <c r="C1190" s="320"/>
      <c r="D1190" s="334">
        <v>21060</v>
      </c>
      <c r="E1190" s="224" t="s">
        <v>162</v>
      </c>
      <c r="F1190" s="225">
        <v>48</v>
      </c>
    </row>
    <row r="1191" spans="2:6" ht="15.45" customHeight="1" x14ac:dyDescent="0.3">
      <c r="B1191" s="329"/>
      <c r="C1191" s="320"/>
      <c r="D1191" s="334">
        <v>21060</v>
      </c>
      <c r="E1191" s="224" t="s">
        <v>145</v>
      </c>
      <c r="F1191" s="225">
        <v>7</v>
      </c>
    </row>
    <row r="1192" spans="2:6" ht="15.45" customHeight="1" x14ac:dyDescent="0.3">
      <c r="B1192" s="329"/>
      <c r="C1192" s="320"/>
      <c r="D1192" s="333">
        <v>21061</v>
      </c>
      <c r="E1192" s="223" t="s">
        <v>157</v>
      </c>
      <c r="F1192" s="111">
        <v>0</v>
      </c>
    </row>
    <row r="1193" spans="2:6" ht="15.45" customHeight="1" x14ac:dyDescent="0.3">
      <c r="B1193" s="329"/>
      <c r="C1193" s="320"/>
      <c r="D1193" s="334">
        <v>21061</v>
      </c>
      <c r="E1193" s="224" t="s">
        <v>158</v>
      </c>
      <c r="F1193" s="225">
        <v>0</v>
      </c>
    </row>
    <row r="1194" spans="2:6" ht="15.45" customHeight="1" x14ac:dyDescent="0.3">
      <c r="B1194" s="329"/>
      <c r="C1194" s="320"/>
      <c r="D1194" s="334">
        <v>21061</v>
      </c>
      <c r="E1194" s="224" t="s">
        <v>159</v>
      </c>
      <c r="F1194" s="225">
        <v>1</v>
      </c>
    </row>
    <row r="1195" spans="2:6" ht="15.45" customHeight="1" x14ac:dyDescent="0.3">
      <c r="B1195" s="329"/>
      <c r="C1195" s="320"/>
      <c r="D1195" s="334">
        <v>21061</v>
      </c>
      <c r="E1195" s="224" t="s">
        <v>160</v>
      </c>
      <c r="F1195" s="225">
        <v>2</v>
      </c>
    </row>
    <row r="1196" spans="2:6" ht="15.45" customHeight="1" x14ac:dyDescent="0.3">
      <c r="B1196" s="329"/>
      <c r="C1196" s="320"/>
      <c r="D1196" s="334">
        <v>21061</v>
      </c>
      <c r="E1196" s="224" t="s">
        <v>161</v>
      </c>
      <c r="F1196" s="225">
        <v>5</v>
      </c>
    </row>
    <row r="1197" spans="2:6" ht="15.45" customHeight="1" x14ac:dyDescent="0.3">
      <c r="B1197" s="329"/>
      <c r="C1197" s="320"/>
      <c r="D1197" s="334">
        <v>21061</v>
      </c>
      <c r="E1197" s="224" t="s">
        <v>162</v>
      </c>
      <c r="F1197" s="225">
        <v>96</v>
      </c>
    </row>
    <row r="1198" spans="2:6" ht="15.45" customHeight="1" x14ac:dyDescent="0.3">
      <c r="B1198" s="329"/>
      <c r="C1198" s="320"/>
      <c r="D1198" s="334">
        <v>21061</v>
      </c>
      <c r="E1198" s="224" t="s">
        <v>145</v>
      </c>
      <c r="F1198" s="225">
        <v>3</v>
      </c>
    </row>
    <row r="1199" spans="2:6" ht="15.45" customHeight="1" x14ac:dyDescent="0.3">
      <c r="B1199" s="329"/>
      <c r="C1199" s="320"/>
      <c r="D1199" s="334">
        <v>21076</v>
      </c>
      <c r="E1199" s="224" t="s">
        <v>157</v>
      </c>
      <c r="F1199" s="225">
        <v>0</v>
      </c>
    </row>
    <row r="1200" spans="2:6" ht="15.45" customHeight="1" x14ac:dyDescent="0.3">
      <c r="B1200" s="329"/>
      <c r="C1200" s="320"/>
      <c r="D1200" s="334">
        <v>21076</v>
      </c>
      <c r="E1200" s="224" t="s">
        <v>158</v>
      </c>
      <c r="F1200" s="225">
        <v>0</v>
      </c>
    </row>
    <row r="1201" spans="2:6" ht="15.45" customHeight="1" x14ac:dyDescent="0.3">
      <c r="B1201" s="329"/>
      <c r="C1201" s="320"/>
      <c r="D1201" s="334">
        <v>21076</v>
      </c>
      <c r="E1201" s="224" t="s">
        <v>159</v>
      </c>
      <c r="F1201" s="225">
        <v>1</v>
      </c>
    </row>
    <row r="1202" spans="2:6" ht="15.45" customHeight="1" x14ac:dyDescent="0.3">
      <c r="B1202" s="329"/>
      <c r="C1202" s="320"/>
      <c r="D1202" s="334">
        <v>21076</v>
      </c>
      <c r="E1202" s="224" t="s">
        <v>160</v>
      </c>
      <c r="F1202" s="225">
        <v>0</v>
      </c>
    </row>
    <row r="1203" spans="2:6" ht="15.45" customHeight="1" x14ac:dyDescent="0.3">
      <c r="B1203" s="329"/>
      <c r="C1203" s="320"/>
      <c r="D1203" s="334">
        <v>21076</v>
      </c>
      <c r="E1203" s="224" t="s">
        <v>161</v>
      </c>
      <c r="F1203" s="225">
        <v>1</v>
      </c>
    </row>
    <row r="1204" spans="2:6" ht="15.45" customHeight="1" x14ac:dyDescent="0.3">
      <c r="B1204" s="329"/>
      <c r="C1204" s="320"/>
      <c r="D1204" s="334">
        <v>21076</v>
      </c>
      <c r="E1204" s="224" t="s">
        <v>162</v>
      </c>
      <c r="F1204" s="225">
        <v>16</v>
      </c>
    </row>
    <row r="1205" spans="2:6" ht="15.45" customHeight="1" x14ac:dyDescent="0.3">
      <c r="B1205" s="329"/>
      <c r="C1205" s="320"/>
      <c r="D1205" s="334">
        <v>21076</v>
      </c>
      <c r="E1205" s="224" t="s">
        <v>145</v>
      </c>
      <c r="F1205" s="225">
        <v>2</v>
      </c>
    </row>
    <row r="1206" spans="2:6" ht="15.45" customHeight="1" x14ac:dyDescent="0.3">
      <c r="B1206" s="329"/>
      <c r="C1206" s="320"/>
      <c r="D1206" s="334">
        <v>21090</v>
      </c>
      <c r="E1206" s="224" t="s">
        <v>157</v>
      </c>
      <c r="F1206" s="225">
        <v>0</v>
      </c>
    </row>
    <row r="1207" spans="2:6" ht="15.45" customHeight="1" x14ac:dyDescent="0.3">
      <c r="B1207" s="329"/>
      <c r="C1207" s="320"/>
      <c r="D1207" s="334">
        <v>21090</v>
      </c>
      <c r="E1207" s="224" t="s">
        <v>158</v>
      </c>
      <c r="F1207" s="225">
        <v>0</v>
      </c>
    </row>
    <row r="1208" spans="2:6" ht="15.45" customHeight="1" x14ac:dyDescent="0.3">
      <c r="B1208" s="329"/>
      <c r="C1208" s="320"/>
      <c r="D1208" s="334">
        <v>21090</v>
      </c>
      <c r="E1208" s="224" t="s">
        <v>159</v>
      </c>
      <c r="F1208" s="225">
        <v>0</v>
      </c>
    </row>
    <row r="1209" spans="2:6" ht="15.45" customHeight="1" x14ac:dyDescent="0.3">
      <c r="B1209" s="329"/>
      <c r="C1209" s="320"/>
      <c r="D1209" s="334">
        <v>21090</v>
      </c>
      <c r="E1209" s="224" t="s">
        <v>160</v>
      </c>
      <c r="F1209" s="225">
        <v>0</v>
      </c>
    </row>
    <row r="1210" spans="2:6" ht="15.45" customHeight="1" x14ac:dyDescent="0.3">
      <c r="B1210" s="329"/>
      <c r="C1210" s="320"/>
      <c r="D1210" s="334">
        <v>21090</v>
      </c>
      <c r="E1210" s="224" t="s">
        <v>161</v>
      </c>
      <c r="F1210" s="225">
        <v>0</v>
      </c>
    </row>
    <row r="1211" spans="2:6" ht="15.45" customHeight="1" x14ac:dyDescent="0.3">
      <c r="B1211" s="329"/>
      <c r="C1211" s="320"/>
      <c r="D1211" s="334">
        <v>21090</v>
      </c>
      <c r="E1211" s="224" t="s">
        <v>162</v>
      </c>
      <c r="F1211" s="225">
        <v>5</v>
      </c>
    </row>
    <row r="1212" spans="2:6" ht="15.45" customHeight="1" x14ac:dyDescent="0.3">
      <c r="B1212" s="329"/>
      <c r="C1212" s="320"/>
      <c r="D1212" s="334">
        <v>21090</v>
      </c>
      <c r="E1212" s="224" t="s">
        <v>145</v>
      </c>
      <c r="F1212" s="225">
        <v>1</v>
      </c>
    </row>
    <row r="1213" spans="2:6" ht="15.45" customHeight="1" x14ac:dyDescent="0.3">
      <c r="B1213" s="329"/>
      <c r="C1213" s="320"/>
      <c r="D1213" s="334">
        <v>21108</v>
      </c>
      <c r="E1213" s="224" t="s">
        <v>157</v>
      </c>
      <c r="F1213" s="225">
        <v>0</v>
      </c>
    </row>
    <row r="1214" spans="2:6" ht="15.45" customHeight="1" x14ac:dyDescent="0.3">
      <c r="B1214" s="329"/>
      <c r="C1214" s="320"/>
      <c r="D1214" s="334">
        <v>21108</v>
      </c>
      <c r="E1214" s="224" t="s">
        <v>158</v>
      </c>
      <c r="F1214" s="225">
        <v>0</v>
      </c>
    </row>
    <row r="1215" spans="2:6" ht="15.45" customHeight="1" x14ac:dyDescent="0.3">
      <c r="B1215" s="329"/>
      <c r="C1215" s="320"/>
      <c r="D1215" s="334">
        <v>21108</v>
      </c>
      <c r="E1215" s="224" t="s">
        <v>159</v>
      </c>
      <c r="F1215" s="225">
        <v>0</v>
      </c>
    </row>
    <row r="1216" spans="2:6" ht="15.45" customHeight="1" x14ac:dyDescent="0.3">
      <c r="B1216" s="329"/>
      <c r="C1216" s="320"/>
      <c r="D1216" s="334">
        <v>21108</v>
      </c>
      <c r="E1216" s="224" t="s">
        <v>160</v>
      </c>
      <c r="F1216" s="225">
        <v>0</v>
      </c>
    </row>
    <row r="1217" spans="2:6" ht="15.45" customHeight="1" x14ac:dyDescent="0.3">
      <c r="B1217" s="329"/>
      <c r="C1217" s="320"/>
      <c r="D1217" s="334">
        <v>21108</v>
      </c>
      <c r="E1217" s="224" t="s">
        <v>161</v>
      </c>
      <c r="F1217" s="225">
        <v>0</v>
      </c>
    </row>
    <row r="1218" spans="2:6" ht="15.45" customHeight="1" x14ac:dyDescent="0.3">
      <c r="B1218" s="329"/>
      <c r="C1218" s="320"/>
      <c r="D1218" s="334">
        <v>21108</v>
      </c>
      <c r="E1218" s="224" t="s">
        <v>162</v>
      </c>
      <c r="F1218" s="225">
        <v>13</v>
      </c>
    </row>
    <row r="1219" spans="2:6" ht="15.45" customHeight="1" x14ac:dyDescent="0.3">
      <c r="B1219" s="329"/>
      <c r="C1219" s="320"/>
      <c r="D1219" s="334">
        <v>21108</v>
      </c>
      <c r="E1219" s="224" t="s">
        <v>145</v>
      </c>
      <c r="F1219" s="225">
        <v>2</v>
      </c>
    </row>
    <row r="1220" spans="2:6" ht="15.45" customHeight="1" x14ac:dyDescent="0.3">
      <c r="B1220" s="329"/>
      <c r="C1220" s="320"/>
      <c r="D1220" s="334">
        <v>21113</v>
      </c>
      <c r="E1220" s="224" t="s">
        <v>157</v>
      </c>
      <c r="F1220" s="225">
        <v>0</v>
      </c>
    </row>
    <row r="1221" spans="2:6" ht="15.45" customHeight="1" x14ac:dyDescent="0.3">
      <c r="B1221" s="329"/>
      <c r="C1221" s="320"/>
      <c r="D1221" s="334">
        <v>21113</v>
      </c>
      <c r="E1221" s="224" t="s">
        <v>158</v>
      </c>
      <c r="F1221" s="225">
        <v>0</v>
      </c>
    </row>
    <row r="1222" spans="2:6" ht="15.45" customHeight="1" x14ac:dyDescent="0.3">
      <c r="B1222" s="329"/>
      <c r="C1222" s="320"/>
      <c r="D1222" s="334">
        <v>21113</v>
      </c>
      <c r="E1222" s="224" t="s">
        <v>159</v>
      </c>
      <c r="F1222" s="225">
        <v>1</v>
      </c>
    </row>
    <row r="1223" spans="2:6" ht="15.45" customHeight="1" x14ac:dyDescent="0.3">
      <c r="B1223" s="329"/>
      <c r="C1223" s="320"/>
      <c r="D1223" s="334">
        <v>21113</v>
      </c>
      <c r="E1223" s="224" t="s">
        <v>160</v>
      </c>
      <c r="F1223" s="225">
        <v>0</v>
      </c>
    </row>
    <row r="1224" spans="2:6" ht="15.45" customHeight="1" x14ac:dyDescent="0.3">
      <c r="B1224" s="329"/>
      <c r="C1224" s="320"/>
      <c r="D1224" s="334">
        <v>21113</v>
      </c>
      <c r="E1224" s="224" t="s">
        <v>161</v>
      </c>
      <c r="F1224" s="225">
        <v>2</v>
      </c>
    </row>
    <row r="1225" spans="2:6" ht="15.45" customHeight="1" x14ac:dyDescent="0.3">
      <c r="B1225" s="329"/>
      <c r="C1225" s="320"/>
      <c r="D1225" s="334">
        <v>21113</v>
      </c>
      <c r="E1225" s="224" t="s">
        <v>162</v>
      </c>
      <c r="F1225" s="225">
        <v>27</v>
      </c>
    </row>
    <row r="1226" spans="2:6" ht="15.45" customHeight="1" x14ac:dyDescent="0.3">
      <c r="B1226" s="329"/>
      <c r="C1226" s="320"/>
      <c r="D1226" s="334">
        <v>21113</v>
      </c>
      <c r="E1226" s="224" t="s">
        <v>145</v>
      </c>
      <c r="F1226" s="225">
        <v>0</v>
      </c>
    </row>
    <row r="1227" spans="2:6" ht="15.45" customHeight="1" x14ac:dyDescent="0.3">
      <c r="B1227" s="329"/>
      <c r="C1227" s="320"/>
      <c r="D1227" s="334">
        <v>21114</v>
      </c>
      <c r="E1227" s="224" t="s">
        <v>157</v>
      </c>
      <c r="F1227" s="225">
        <v>0</v>
      </c>
    </row>
    <row r="1228" spans="2:6" ht="15.45" customHeight="1" x14ac:dyDescent="0.3">
      <c r="B1228" s="329"/>
      <c r="C1228" s="320"/>
      <c r="D1228" s="334">
        <v>21114</v>
      </c>
      <c r="E1228" s="224" t="s">
        <v>158</v>
      </c>
      <c r="F1228" s="225">
        <v>1</v>
      </c>
    </row>
    <row r="1229" spans="2:6" ht="15.45" customHeight="1" x14ac:dyDescent="0.3">
      <c r="B1229" s="329"/>
      <c r="C1229" s="320"/>
      <c r="D1229" s="334">
        <v>21114</v>
      </c>
      <c r="E1229" s="224" t="s">
        <v>159</v>
      </c>
      <c r="F1229" s="225">
        <v>0</v>
      </c>
    </row>
    <row r="1230" spans="2:6" ht="15.45" customHeight="1" x14ac:dyDescent="0.3">
      <c r="B1230" s="329"/>
      <c r="C1230" s="320"/>
      <c r="D1230" s="334">
        <v>21114</v>
      </c>
      <c r="E1230" s="224" t="s">
        <v>160</v>
      </c>
      <c r="F1230" s="225">
        <v>0</v>
      </c>
    </row>
    <row r="1231" spans="2:6" ht="15.45" customHeight="1" x14ac:dyDescent="0.3">
      <c r="B1231" s="329"/>
      <c r="C1231" s="320"/>
      <c r="D1231" s="334">
        <v>21114</v>
      </c>
      <c r="E1231" s="224" t="s">
        <v>161</v>
      </c>
      <c r="F1231" s="225">
        <v>1</v>
      </c>
    </row>
    <row r="1232" spans="2:6" ht="15.45" customHeight="1" x14ac:dyDescent="0.3">
      <c r="B1232" s="329"/>
      <c r="C1232" s="320"/>
      <c r="D1232" s="334">
        <v>21114</v>
      </c>
      <c r="E1232" s="224" t="s">
        <v>162</v>
      </c>
      <c r="F1232" s="225">
        <v>16</v>
      </c>
    </row>
    <row r="1233" spans="2:6" ht="15.45" customHeight="1" x14ac:dyDescent="0.3">
      <c r="B1233" s="329"/>
      <c r="C1233" s="320"/>
      <c r="D1233" s="334">
        <v>21114</v>
      </c>
      <c r="E1233" s="224" t="s">
        <v>145</v>
      </c>
      <c r="F1233" s="225">
        <v>0</v>
      </c>
    </row>
    <row r="1234" spans="2:6" ht="15.45" customHeight="1" x14ac:dyDescent="0.3">
      <c r="B1234" s="329"/>
      <c r="C1234" s="320"/>
      <c r="D1234" s="333">
        <v>21122</v>
      </c>
      <c r="E1234" s="223" t="s">
        <v>157</v>
      </c>
      <c r="F1234" s="111">
        <v>0</v>
      </c>
    </row>
    <row r="1235" spans="2:6" ht="15.45" customHeight="1" x14ac:dyDescent="0.3">
      <c r="B1235" s="329"/>
      <c r="C1235" s="320"/>
      <c r="D1235" s="334">
        <v>21122</v>
      </c>
      <c r="E1235" s="224" t="s">
        <v>158</v>
      </c>
      <c r="F1235" s="225">
        <v>0</v>
      </c>
    </row>
    <row r="1236" spans="2:6" ht="15.45" customHeight="1" x14ac:dyDescent="0.3">
      <c r="B1236" s="329"/>
      <c r="C1236" s="320"/>
      <c r="D1236" s="334">
        <v>21122</v>
      </c>
      <c r="E1236" s="224" t="s">
        <v>159</v>
      </c>
      <c r="F1236" s="225">
        <v>0</v>
      </c>
    </row>
    <row r="1237" spans="2:6" ht="15.45" customHeight="1" x14ac:dyDescent="0.3">
      <c r="B1237" s="329"/>
      <c r="C1237" s="320"/>
      <c r="D1237" s="334">
        <v>21122</v>
      </c>
      <c r="E1237" s="224" t="s">
        <v>160</v>
      </c>
      <c r="F1237" s="225">
        <v>0</v>
      </c>
    </row>
    <row r="1238" spans="2:6" ht="15.45" customHeight="1" x14ac:dyDescent="0.3">
      <c r="B1238" s="329"/>
      <c r="C1238" s="320"/>
      <c r="D1238" s="334">
        <v>21122</v>
      </c>
      <c r="E1238" s="224" t="s">
        <v>161</v>
      </c>
      <c r="F1238" s="225">
        <v>2</v>
      </c>
    </row>
    <row r="1239" spans="2:6" ht="15.45" customHeight="1" x14ac:dyDescent="0.3">
      <c r="B1239" s="329"/>
      <c r="C1239" s="320"/>
      <c r="D1239" s="334">
        <v>21122</v>
      </c>
      <c r="E1239" s="224" t="s">
        <v>162</v>
      </c>
      <c r="F1239" s="225">
        <v>48</v>
      </c>
    </row>
    <row r="1240" spans="2:6" ht="15.45" customHeight="1" x14ac:dyDescent="0.3">
      <c r="B1240" s="329"/>
      <c r="C1240" s="320"/>
      <c r="D1240" s="334">
        <v>21122</v>
      </c>
      <c r="E1240" s="224" t="s">
        <v>145</v>
      </c>
      <c r="F1240" s="225">
        <v>5</v>
      </c>
    </row>
    <row r="1241" spans="2:6" ht="15.45" customHeight="1" x14ac:dyDescent="0.3">
      <c r="B1241" s="329"/>
      <c r="C1241" s="320"/>
      <c r="D1241" s="334">
        <v>21144</v>
      </c>
      <c r="E1241" s="224" t="s">
        <v>157</v>
      </c>
      <c r="F1241" s="225">
        <v>0</v>
      </c>
    </row>
    <row r="1242" spans="2:6" ht="15.45" customHeight="1" x14ac:dyDescent="0.3">
      <c r="B1242" s="329"/>
      <c r="C1242" s="320"/>
      <c r="D1242" s="334">
        <v>21144</v>
      </c>
      <c r="E1242" s="224" t="s">
        <v>158</v>
      </c>
      <c r="F1242" s="225">
        <v>0</v>
      </c>
    </row>
    <row r="1243" spans="2:6" ht="15.45" customHeight="1" x14ac:dyDescent="0.3">
      <c r="B1243" s="329"/>
      <c r="C1243" s="320"/>
      <c r="D1243" s="334">
        <v>21144</v>
      </c>
      <c r="E1243" s="224" t="s">
        <v>159</v>
      </c>
      <c r="F1243" s="225">
        <v>0</v>
      </c>
    </row>
    <row r="1244" spans="2:6" ht="15.45" customHeight="1" x14ac:dyDescent="0.3">
      <c r="B1244" s="329"/>
      <c r="C1244" s="320"/>
      <c r="D1244" s="334">
        <v>21144</v>
      </c>
      <c r="E1244" s="224" t="s">
        <v>160</v>
      </c>
      <c r="F1244" s="225">
        <v>1</v>
      </c>
    </row>
    <row r="1245" spans="2:6" ht="15.45" customHeight="1" x14ac:dyDescent="0.3">
      <c r="B1245" s="329"/>
      <c r="C1245" s="320"/>
      <c r="D1245" s="334">
        <v>21144</v>
      </c>
      <c r="E1245" s="224" t="s">
        <v>161</v>
      </c>
      <c r="F1245" s="225">
        <v>3</v>
      </c>
    </row>
    <row r="1246" spans="2:6" ht="15.45" customHeight="1" x14ac:dyDescent="0.3">
      <c r="B1246" s="329"/>
      <c r="C1246" s="320"/>
      <c r="D1246" s="334">
        <v>21144</v>
      </c>
      <c r="E1246" s="224" t="s">
        <v>162</v>
      </c>
      <c r="F1246" s="225">
        <v>68</v>
      </c>
    </row>
    <row r="1247" spans="2:6" ht="15.45" customHeight="1" x14ac:dyDescent="0.3">
      <c r="B1247" s="329"/>
      <c r="C1247" s="320"/>
      <c r="D1247" s="334">
        <v>21144</v>
      </c>
      <c r="E1247" s="224" t="s">
        <v>145</v>
      </c>
      <c r="F1247" s="225">
        <v>0</v>
      </c>
    </row>
    <row r="1248" spans="2:6" ht="15.45" customHeight="1" x14ac:dyDescent="0.3">
      <c r="B1248" s="329"/>
      <c r="C1248" s="320"/>
      <c r="D1248" s="334">
        <v>21146</v>
      </c>
      <c r="E1248" s="224" t="s">
        <v>157</v>
      </c>
      <c r="F1248" s="225">
        <v>0</v>
      </c>
    </row>
    <row r="1249" spans="2:6" ht="15.45" customHeight="1" x14ac:dyDescent="0.3">
      <c r="B1249" s="329"/>
      <c r="C1249" s="320"/>
      <c r="D1249" s="334">
        <v>21146</v>
      </c>
      <c r="E1249" s="224" t="s">
        <v>158</v>
      </c>
      <c r="F1249" s="225">
        <v>0</v>
      </c>
    </row>
    <row r="1250" spans="2:6" ht="15.45" customHeight="1" x14ac:dyDescent="0.3">
      <c r="B1250" s="329"/>
      <c r="C1250" s="320"/>
      <c r="D1250" s="334">
        <v>21146</v>
      </c>
      <c r="E1250" s="224" t="s">
        <v>159</v>
      </c>
      <c r="F1250" s="225">
        <v>0</v>
      </c>
    </row>
    <row r="1251" spans="2:6" ht="15.45" customHeight="1" x14ac:dyDescent="0.3">
      <c r="B1251" s="329"/>
      <c r="C1251" s="320"/>
      <c r="D1251" s="334">
        <v>21146</v>
      </c>
      <c r="E1251" s="224" t="s">
        <v>160</v>
      </c>
      <c r="F1251" s="225">
        <v>0</v>
      </c>
    </row>
    <row r="1252" spans="2:6" ht="15.45" customHeight="1" x14ac:dyDescent="0.3">
      <c r="B1252" s="329"/>
      <c r="C1252" s="320"/>
      <c r="D1252" s="334">
        <v>21146</v>
      </c>
      <c r="E1252" s="224" t="s">
        <v>161</v>
      </c>
      <c r="F1252" s="225">
        <v>1</v>
      </c>
    </row>
    <row r="1253" spans="2:6" ht="15.45" customHeight="1" x14ac:dyDescent="0.3">
      <c r="B1253" s="329"/>
      <c r="C1253" s="320"/>
      <c r="D1253" s="334">
        <v>21146</v>
      </c>
      <c r="E1253" s="224" t="s">
        <v>162</v>
      </c>
      <c r="F1253" s="225">
        <v>6</v>
      </c>
    </row>
    <row r="1254" spans="2:6" ht="15.45" customHeight="1" x14ac:dyDescent="0.3">
      <c r="B1254" s="329"/>
      <c r="C1254" s="320"/>
      <c r="D1254" s="334">
        <v>21146</v>
      </c>
      <c r="E1254" s="224" t="s">
        <v>145</v>
      </c>
      <c r="F1254" s="225">
        <v>1</v>
      </c>
    </row>
    <row r="1255" spans="2:6" ht="15.45" customHeight="1" x14ac:dyDescent="0.3">
      <c r="B1255" s="329"/>
      <c r="C1255" s="320"/>
      <c r="D1255" s="334">
        <v>21401</v>
      </c>
      <c r="E1255" s="224" t="s">
        <v>157</v>
      </c>
      <c r="F1255" s="225">
        <v>0</v>
      </c>
    </row>
    <row r="1256" spans="2:6" ht="15.45" customHeight="1" x14ac:dyDescent="0.3">
      <c r="B1256" s="329"/>
      <c r="C1256" s="320"/>
      <c r="D1256" s="334">
        <v>21401</v>
      </c>
      <c r="E1256" s="224" t="s">
        <v>158</v>
      </c>
      <c r="F1256" s="225">
        <v>0</v>
      </c>
    </row>
    <row r="1257" spans="2:6" ht="15.45" customHeight="1" x14ac:dyDescent="0.3">
      <c r="B1257" s="329"/>
      <c r="C1257" s="320"/>
      <c r="D1257" s="334">
        <v>21401</v>
      </c>
      <c r="E1257" s="224" t="s">
        <v>159</v>
      </c>
      <c r="F1257" s="225">
        <v>0</v>
      </c>
    </row>
    <row r="1258" spans="2:6" ht="15.45" customHeight="1" x14ac:dyDescent="0.3">
      <c r="B1258" s="329"/>
      <c r="C1258" s="320"/>
      <c r="D1258" s="334">
        <v>21401</v>
      </c>
      <c r="E1258" s="224" t="s">
        <v>160</v>
      </c>
      <c r="F1258" s="225">
        <v>0</v>
      </c>
    </row>
    <row r="1259" spans="2:6" ht="15.45" customHeight="1" x14ac:dyDescent="0.3">
      <c r="B1259" s="329"/>
      <c r="C1259" s="320"/>
      <c r="D1259" s="334">
        <v>21401</v>
      </c>
      <c r="E1259" s="224" t="s">
        <v>161</v>
      </c>
      <c r="F1259" s="225">
        <v>3</v>
      </c>
    </row>
    <row r="1260" spans="2:6" ht="15.45" customHeight="1" x14ac:dyDescent="0.3">
      <c r="B1260" s="329"/>
      <c r="C1260" s="320"/>
      <c r="D1260" s="334">
        <v>21401</v>
      </c>
      <c r="E1260" s="224" t="s">
        <v>162</v>
      </c>
      <c r="F1260" s="225">
        <v>61</v>
      </c>
    </row>
    <row r="1261" spans="2:6" ht="15.45" customHeight="1" x14ac:dyDescent="0.3">
      <c r="B1261" s="329"/>
      <c r="C1261" s="320"/>
      <c r="D1261" s="334">
        <v>21401</v>
      </c>
      <c r="E1261" s="224" t="s">
        <v>145</v>
      </c>
      <c r="F1261" s="225">
        <v>2</v>
      </c>
    </row>
    <row r="1262" spans="2:6" ht="15.45" customHeight="1" x14ac:dyDescent="0.3">
      <c r="B1262" s="329"/>
      <c r="C1262" s="320"/>
      <c r="D1262" s="334">
        <v>21403</v>
      </c>
      <c r="E1262" s="224" t="s">
        <v>157</v>
      </c>
      <c r="F1262" s="225">
        <v>0</v>
      </c>
    </row>
    <row r="1263" spans="2:6" ht="15.45" customHeight="1" x14ac:dyDescent="0.3">
      <c r="B1263" s="329"/>
      <c r="C1263" s="320"/>
      <c r="D1263" s="334">
        <v>21403</v>
      </c>
      <c r="E1263" s="224" t="s">
        <v>158</v>
      </c>
      <c r="F1263" s="225">
        <v>0</v>
      </c>
    </row>
    <row r="1264" spans="2:6" ht="15.45" customHeight="1" x14ac:dyDescent="0.3">
      <c r="B1264" s="329"/>
      <c r="C1264" s="320"/>
      <c r="D1264" s="334">
        <v>21403</v>
      </c>
      <c r="E1264" s="224" t="s">
        <v>159</v>
      </c>
      <c r="F1264" s="225">
        <v>0</v>
      </c>
    </row>
    <row r="1265" spans="2:6" ht="15.45" customHeight="1" x14ac:dyDescent="0.3">
      <c r="B1265" s="329"/>
      <c r="C1265" s="320"/>
      <c r="D1265" s="334">
        <v>21403</v>
      </c>
      <c r="E1265" s="224" t="s">
        <v>160</v>
      </c>
      <c r="F1265" s="225">
        <v>0</v>
      </c>
    </row>
    <row r="1266" spans="2:6" ht="15.45" customHeight="1" x14ac:dyDescent="0.3">
      <c r="B1266" s="329"/>
      <c r="C1266" s="320"/>
      <c r="D1266" s="334">
        <v>21403</v>
      </c>
      <c r="E1266" s="224" t="s">
        <v>161</v>
      </c>
      <c r="F1266" s="225">
        <v>1</v>
      </c>
    </row>
    <row r="1267" spans="2:6" ht="15.45" customHeight="1" x14ac:dyDescent="0.3">
      <c r="B1267" s="329"/>
      <c r="C1267" s="320"/>
      <c r="D1267" s="334">
        <v>21403</v>
      </c>
      <c r="E1267" s="224" t="s">
        <v>162</v>
      </c>
      <c r="F1267" s="225">
        <v>38</v>
      </c>
    </row>
    <row r="1268" spans="2:6" ht="15.45" customHeight="1" x14ac:dyDescent="0.3">
      <c r="B1268" s="329"/>
      <c r="C1268" s="320"/>
      <c r="D1268" s="334">
        <v>21403</v>
      </c>
      <c r="E1268" s="224" t="s">
        <v>145</v>
      </c>
      <c r="F1268" s="225">
        <v>4</v>
      </c>
    </row>
    <row r="1269" spans="2:6" ht="15.45" customHeight="1" x14ac:dyDescent="0.3">
      <c r="B1269" s="329"/>
      <c r="C1269" s="320"/>
      <c r="D1269" s="334">
        <v>21405</v>
      </c>
      <c r="E1269" s="224" t="s">
        <v>157</v>
      </c>
      <c r="F1269" s="225">
        <v>0</v>
      </c>
    </row>
    <row r="1270" spans="2:6" ht="15.45" customHeight="1" x14ac:dyDescent="0.3">
      <c r="B1270" s="329"/>
      <c r="C1270" s="320"/>
      <c r="D1270" s="334">
        <v>21405</v>
      </c>
      <c r="E1270" s="224" t="s">
        <v>158</v>
      </c>
      <c r="F1270" s="225">
        <v>0</v>
      </c>
    </row>
    <row r="1271" spans="2:6" ht="15.45" customHeight="1" x14ac:dyDescent="0.3">
      <c r="B1271" s="329"/>
      <c r="C1271" s="320"/>
      <c r="D1271" s="334">
        <v>21405</v>
      </c>
      <c r="E1271" s="224" t="s">
        <v>159</v>
      </c>
      <c r="F1271" s="225">
        <v>0</v>
      </c>
    </row>
    <row r="1272" spans="2:6" ht="15.45" customHeight="1" x14ac:dyDescent="0.3">
      <c r="B1272" s="329"/>
      <c r="C1272" s="320"/>
      <c r="D1272" s="334">
        <v>21405</v>
      </c>
      <c r="E1272" s="224" t="s">
        <v>160</v>
      </c>
      <c r="F1272" s="225">
        <v>0</v>
      </c>
    </row>
    <row r="1273" spans="2:6" ht="15.45" customHeight="1" x14ac:dyDescent="0.3">
      <c r="B1273" s="329"/>
      <c r="C1273" s="320"/>
      <c r="D1273" s="334">
        <v>21405</v>
      </c>
      <c r="E1273" s="224" t="s">
        <v>161</v>
      </c>
      <c r="F1273" s="225">
        <v>0</v>
      </c>
    </row>
    <row r="1274" spans="2:6" ht="15.45" customHeight="1" x14ac:dyDescent="0.3">
      <c r="B1274" s="329"/>
      <c r="C1274" s="320"/>
      <c r="D1274" s="334">
        <v>21405</v>
      </c>
      <c r="E1274" s="224" t="s">
        <v>162</v>
      </c>
      <c r="F1274" s="225">
        <v>1</v>
      </c>
    </row>
    <row r="1275" spans="2:6" ht="15.45" customHeight="1" x14ac:dyDescent="0.3">
      <c r="B1275" s="329"/>
      <c r="C1275" s="320"/>
      <c r="D1275" s="334">
        <v>21405</v>
      </c>
      <c r="E1275" s="224" t="s">
        <v>145</v>
      </c>
      <c r="F1275" s="225">
        <v>0</v>
      </c>
    </row>
    <row r="1276" spans="2:6" ht="15.45" customHeight="1" x14ac:dyDescent="0.3">
      <c r="B1276" s="329"/>
      <c r="C1276" s="320"/>
      <c r="D1276" s="333">
        <v>21409</v>
      </c>
      <c r="E1276" s="223" t="s">
        <v>157</v>
      </c>
      <c r="F1276" s="111">
        <v>0</v>
      </c>
    </row>
    <row r="1277" spans="2:6" ht="15.45" customHeight="1" x14ac:dyDescent="0.3">
      <c r="B1277" s="329"/>
      <c r="C1277" s="320"/>
      <c r="D1277" s="334">
        <v>21409</v>
      </c>
      <c r="E1277" s="224" t="s">
        <v>158</v>
      </c>
      <c r="F1277" s="225">
        <v>0</v>
      </c>
    </row>
    <row r="1278" spans="2:6" ht="15.45" customHeight="1" x14ac:dyDescent="0.3">
      <c r="B1278" s="329"/>
      <c r="C1278" s="320"/>
      <c r="D1278" s="334">
        <v>21409</v>
      </c>
      <c r="E1278" s="224" t="s">
        <v>159</v>
      </c>
      <c r="F1278" s="225">
        <v>0</v>
      </c>
    </row>
    <row r="1279" spans="2:6" ht="15.45" customHeight="1" x14ac:dyDescent="0.3">
      <c r="B1279" s="329"/>
      <c r="C1279" s="320"/>
      <c r="D1279" s="334">
        <v>21409</v>
      </c>
      <c r="E1279" s="224" t="s">
        <v>160</v>
      </c>
      <c r="F1279" s="225">
        <v>0</v>
      </c>
    </row>
    <row r="1280" spans="2:6" ht="15.45" customHeight="1" x14ac:dyDescent="0.3">
      <c r="B1280" s="329"/>
      <c r="C1280" s="320"/>
      <c r="D1280" s="334">
        <v>21409</v>
      </c>
      <c r="E1280" s="224" t="s">
        <v>161</v>
      </c>
      <c r="F1280" s="225">
        <v>0</v>
      </c>
    </row>
    <row r="1281" spans="2:6" ht="15.45" customHeight="1" x14ac:dyDescent="0.3">
      <c r="B1281" s="329"/>
      <c r="C1281" s="320"/>
      <c r="D1281" s="334">
        <v>21409</v>
      </c>
      <c r="E1281" s="224" t="s">
        <v>162</v>
      </c>
      <c r="F1281" s="225">
        <v>5</v>
      </c>
    </row>
    <row r="1282" spans="2:6" ht="15.45" customHeight="1" x14ac:dyDescent="0.3">
      <c r="B1282" s="329"/>
      <c r="C1282" s="323"/>
      <c r="D1282" s="334">
        <v>21409</v>
      </c>
      <c r="E1282" s="224" t="s">
        <v>145</v>
      </c>
      <c r="F1282" s="225">
        <v>0</v>
      </c>
    </row>
    <row r="1283" spans="2:6" ht="15.45" customHeight="1" x14ac:dyDescent="0.3">
      <c r="B1283" s="329"/>
      <c r="C1283" s="322" t="s">
        <v>140</v>
      </c>
      <c r="D1283" s="334">
        <v>20754</v>
      </c>
      <c r="E1283" s="224" t="s">
        <v>157</v>
      </c>
      <c r="F1283" s="225">
        <v>0</v>
      </c>
    </row>
    <row r="1284" spans="2:6" ht="15.45" customHeight="1" x14ac:dyDescent="0.3">
      <c r="B1284" s="329"/>
      <c r="C1284" s="320"/>
      <c r="D1284" s="334">
        <v>20754</v>
      </c>
      <c r="E1284" s="224" t="s">
        <v>158</v>
      </c>
      <c r="F1284" s="225">
        <v>0</v>
      </c>
    </row>
    <row r="1285" spans="2:6" ht="15.45" customHeight="1" x14ac:dyDescent="0.3">
      <c r="B1285" s="329"/>
      <c r="C1285" s="320"/>
      <c r="D1285" s="334">
        <v>20754</v>
      </c>
      <c r="E1285" s="224" t="s">
        <v>159</v>
      </c>
      <c r="F1285" s="225">
        <v>0</v>
      </c>
    </row>
    <row r="1286" spans="2:6" ht="15.45" customHeight="1" x14ac:dyDescent="0.3">
      <c r="B1286" s="329"/>
      <c r="C1286" s="320"/>
      <c r="D1286" s="334">
        <v>20754</v>
      </c>
      <c r="E1286" s="224" t="s">
        <v>160</v>
      </c>
      <c r="F1286" s="225">
        <v>0</v>
      </c>
    </row>
    <row r="1287" spans="2:6" ht="15.45" customHeight="1" x14ac:dyDescent="0.3">
      <c r="B1287" s="329"/>
      <c r="C1287" s="320"/>
      <c r="D1287" s="334">
        <v>20754</v>
      </c>
      <c r="E1287" s="224" t="s">
        <v>161</v>
      </c>
      <c r="F1287" s="225">
        <v>0</v>
      </c>
    </row>
    <row r="1288" spans="2:6" ht="15.45" customHeight="1" x14ac:dyDescent="0.3">
      <c r="B1288" s="329"/>
      <c r="C1288" s="320"/>
      <c r="D1288" s="334">
        <v>20754</v>
      </c>
      <c r="E1288" s="224" t="s">
        <v>162</v>
      </c>
      <c r="F1288" s="225">
        <v>0</v>
      </c>
    </row>
    <row r="1289" spans="2:6" ht="15.45" customHeight="1" x14ac:dyDescent="0.3">
      <c r="B1289" s="329"/>
      <c r="C1289" s="320"/>
      <c r="D1289" s="334">
        <v>20754</v>
      </c>
      <c r="E1289" s="224" t="s">
        <v>145</v>
      </c>
      <c r="F1289" s="225">
        <v>1</v>
      </c>
    </row>
    <row r="1290" spans="2:6" ht="15.45" customHeight="1" x14ac:dyDescent="0.3">
      <c r="B1290" s="329"/>
      <c r="C1290" s="320"/>
      <c r="D1290" s="333">
        <v>20758</v>
      </c>
      <c r="E1290" s="223" t="s">
        <v>157</v>
      </c>
      <c r="F1290" s="111">
        <v>0</v>
      </c>
    </row>
    <row r="1291" spans="2:6" ht="15.45" customHeight="1" x14ac:dyDescent="0.3">
      <c r="B1291" s="329"/>
      <c r="C1291" s="320"/>
      <c r="D1291" s="334">
        <v>20758</v>
      </c>
      <c r="E1291" s="224" t="s">
        <v>158</v>
      </c>
      <c r="F1291" s="225">
        <v>0</v>
      </c>
    </row>
    <row r="1292" spans="2:6" ht="15.45" customHeight="1" x14ac:dyDescent="0.3">
      <c r="B1292" s="329"/>
      <c r="C1292" s="320"/>
      <c r="D1292" s="334">
        <v>20758</v>
      </c>
      <c r="E1292" s="224" t="s">
        <v>159</v>
      </c>
      <c r="F1292" s="225">
        <v>0</v>
      </c>
    </row>
    <row r="1293" spans="2:6" ht="15.45" customHeight="1" x14ac:dyDescent="0.3">
      <c r="B1293" s="329"/>
      <c r="C1293" s="320"/>
      <c r="D1293" s="334">
        <v>20758</v>
      </c>
      <c r="E1293" s="224" t="s">
        <v>160</v>
      </c>
      <c r="F1293" s="225">
        <v>0</v>
      </c>
    </row>
    <row r="1294" spans="2:6" ht="15.45" customHeight="1" x14ac:dyDescent="0.3">
      <c r="B1294" s="329"/>
      <c r="C1294" s="320"/>
      <c r="D1294" s="334">
        <v>20758</v>
      </c>
      <c r="E1294" s="224" t="s">
        <v>161</v>
      </c>
      <c r="F1294" s="225">
        <v>0</v>
      </c>
    </row>
    <row r="1295" spans="2:6" ht="15.45" customHeight="1" x14ac:dyDescent="0.3">
      <c r="B1295" s="329"/>
      <c r="C1295" s="320"/>
      <c r="D1295" s="334">
        <v>20758</v>
      </c>
      <c r="E1295" s="224" t="s">
        <v>162</v>
      </c>
      <c r="F1295" s="225">
        <v>0</v>
      </c>
    </row>
    <row r="1296" spans="2:6" ht="15.45" customHeight="1" x14ac:dyDescent="0.3">
      <c r="B1296" s="329"/>
      <c r="C1296" s="323"/>
      <c r="D1296" s="334">
        <v>20758</v>
      </c>
      <c r="E1296" s="224" t="s">
        <v>145</v>
      </c>
      <c r="F1296" s="225">
        <v>1</v>
      </c>
    </row>
    <row r="1297" spans="2:6" ht="15.45" customHeight="1" x14ac:dyDescent="0.3">
      <c r="B1297" s="329"/>
      <c r="C1297" s="322" t="s">
        <v>127</v>
      </c>
      <c r="D1297" s="334">
        <v>20794</v>
      </c>
      <c r="E1297" s="224" t="s">
        <v>157</v>
      </c>
      <c r="F1297" s="225">
        <v>0</v>
      </c>
    </row>
    <row r="1298" spans="2:6" ht="15.45" customHeight="1" x14ac:dyDescent="0.3">
      <c r="B1298" s="329"/>
      <c r="C1298" s="320"/>
      <c r="D1298" s="334">
        <v>20794</v>
      </c>
      <c r="E1298" s="224" t="s">
        <v>158</v>
      </c>
      <c r="F1298" s="225">
        <v>0</v>
      </c>
    </row>
    <row r="1299" spans="2:6" ht="15.45" customHeight="1" x14ac:dyDescent="0.3">
      <c r="B1299" s="329"/>
      <c r="C1299" s="320"/>
      <c r="D1299" s="334">
        <v>20794</v>
      </c>
      <c r="E1299" s="224" t="s">
        <v>159</v>
      </c>
      <c r="F1299" s="225">
        <v>0</v>
      </c>
    </row>
    <row r="1300" spans="2:6" ht="15.45" customHeight="1" x14ac:dyDescent="0.3">
      <c r="B1300" s="329"/>
      <c r="C1300" s="320"/>
      <c r="D1300" s="334">
        <v>20794</v>
      </c>
      <c r="E1300" s="224" t="s">
        <v>160</v>
      </c>
      <c r="F1300" s="225">
        <v>0</v>
      </c>
    </row>
    <row r="1301" spans="2:6" ht="15.45" customHeight="1" x14ac:dyDescent="0.3">
      <c r="B1301" s="329"/>
      <c r="C1301" s="320"/>
      <c r="D1301" s="334">
        <v>20794</v>
      </c>
      <c r="E1301" s="224" t="s">
        <v>161</v>
      </c>
      <c r="F1301" s="225">
        <v>1</v>
      </c>
    </row>
    <row r="1302" spans="2:6" ht="15.45" customHeight="1" x14ac:dyDescent="0.3">
      <c r="B1302" s="329"/>
      <c r="C1302" s="320"/>
      <c r="D1302" s="334">
        <v>20794</v>
      </c>
      <c r="E1302" s="224" t="s">
        <v>162</v>
      </c>
      <c r="F1302" s="225">
        <v>11</v>
      </c>
    </row>
    <row r="1303" spans="2:6" ht="15.45" customHeight="1" x14ac:dyDescent="0.3">
      <c r="B1303" s="329"/>
      <c r="C1303" s="323"/>
      <c r="D1303" s="334">
        <v>20794</v>
      </c>
      <c r="E1303" s="224" t="s">
        <v>145</v>
      </c>
      <c r="F1303" s="225">
        <v>0</v>
      </c>
    </row>
    <row r="1304" spans="2:6" ht="15.45" customHeight="1" x14ac:dyDescent="0.3">
      <c r="B1304" s="329"/>
      <c r="C1304" s="322" t="s">
        <v>128</v>
      </c>
      <c r="D1304" s="334">
        <v>21201</v>
      </c>
      <c r="E1304" s="224" t="s">
        <v>157</v>
      </c>
      <c r="F1304" s="225">
        <v>0</v>
      </c>
    </row>
    <row r="1305" spans="2:6" ht="15.45" customHeight="1" x14ac:dyDescent="0.3">
      <c r="B1305" s="329"/>
      <c r="C1305" s="320"/>
      <c r="D1305" s="334">
        <v>21201</v>
      </c>
      <c r="E1305" s="224" t="s">
        <v>158</v>
      </c>
      <c r="F1305" s="225">
        <v>0</v>
      </c>
    </row>
    <row r="1306" spans="2:6" ht="15.45" customHeight="1" x14ac:dyDescent="0.3">
      <c r="B1306" s="329"/>
      <c r="C1306" s="320"/>
      <c r="D1306" s="334">
        <v>21201</v>
      </c>
      <c r="E1306" s="224" t="s">
        <v>159</v>
      </c>
      <c r="F1306" s="225">
        <v>1</v>
      </c>
    </row>
    <row r="1307" spans="2:6" ht="15.45" customHeight="1" x14ac:dyDescent="0.3">
      <c r="B1307" s="329"/>
      <c r="C1307" s="320"/>
      <c r="D1307" s="334">
        <v>21201</v>
      </c>
      <c r="E1307" s="224" t="s">
        <v>160</v>
      </c>
      <c r="F1307" s="225">
        <v>2</v>
      </c>
    </row>
    <row r="1308" spans="2:6" ht="15.45" customHeight="1" x14ac:dyDescent="0.3">
      <c r="B1308" s="329"/>
      <c r="C1308" s="320"/>
      <c r="D1308" s="334">
        <v>21201</v>
      </c>
      <c r="E1308" s="224" t="s">
        <v>161</v>
      </c>
      <c r="F1308" s="225">
        <v>5</v>
      </c>
    </row>
    <row r="1309" spans="2:6" ht="15.45" customHeight="1" x14ac:dyDescent="0.3">
      <c r="B1309" s="329"/>
      <c r="C1309" s="320"/>
      <c r="D1309" s="334">
        <v>21201</v>
      </c>
      <c r="E1309" s="224" t="s">
        <v>162</v>
      </c>
      <c r="F1309" s="225">
        <v>81</v>
      </c>
    </row>
    <row r="1310" spans="2:6" ht="15.45" customHeight="1" x14ac:dyDescent="0.3">
      <c r="B1310" s="329"/>
      <c r="C1310" s="320"/>
      <c r="D1310" s="334">
        <v>21201</v>
      </c>
      <c r="E1310" s="224" t="s">
        <v>145</v>
      </c>
      <c r="F1310" s="225">
        <v>7</v>
      </c>
    </row>
    <row r="1311" spans="2:6" ht="15.45" customHeight="1" x14ac:dyDescent="0.3">
      <c r="B1311" s="329"/>
      <c r="C1311" s="320"/>
      <c r="D1311" s="334">
        <v>21202</v>
      </c>
      <c r="E1311" s="224" t="s">
        <v>157</v>
      </c>
      <c r="F1311" s="225">
        <v>1</v>
      </c>
    </row>
    <row r="1312" spans="2:6" ht="15.45" customHeight="1" x14ac:dyDescent="0.3">
      <c r="B1312" s="329"/>
      <c r="C1312" s="320"/>
      <c r="D1312" s="334">
        <v>21202</v>
      </c>
      <c r="E1312" s="224" t="s">
        <v>158</v>
      </c>
      <c r="F1312" s="225">
        <v>0</v>
      </c>
    </row>
    <row r="1313" spans="2:6" ht="15.45" customHeight="1" x14ac:dyDescent="0.3">
      <c r="B1313" s="329"/>
      <c r="C1313" s="320"/>
      <c r="D1313" s="334">
        <v>21202</v>
      </c>
      <c r="E1313" s="224" t="s">
        <v>159</v>
      </c>
      <c r="F1313" s="225">
        <v>1</v>
      </c>
    </row>
    <row r="1314" spans="2:6" ht="15.45" customHeight="1" x14ac:dyDescent="0.3">
      <c r="B1314" s="329"/>
      <c r="C1314" s="320"/>
      <c r="D1314" s="334">
        <v>21202</v>
      </c>
      <c r="E1314" s="224" t="s">
        <v>160</v>
      </c>
      <c r="F1314" s="225">
        <v>2</v>
      </c>
    </row>
    <row r="1315" spans="2:6" ht="15.45" customHeight="1" x14ac:dyDescent="0.3">
      <c r="B1315" s="329"/>
      <c r="C1315" s="320"/>
      <c r="D1315" s="334">
        <v>21202</v>
      </c>
      <c r="E1315" s="224" t="s">
        <v>161</v>
      </c>
      <c r="F1315" s="225">
        <v>4</v>
      </c>
    </row>
    <row r="1316" spans="2:6" ht="15.45" customHeight="1" x14ac:dyDescent="0.3">
      <c r="B1316" s="329"/>
      <c r="C1316" s="320"/>
      <c r="D1316" s="334">
        <v>21202</v>
      </c>
      <c r="E1316" s="224" t="s">
        <v>162</v>
      </c>
      <c r="F1316" s="225">
        <v>92</v>
      </c>
    </row>
    <row r="1317" spans="2:6" ht="15.45" customHeight="1" x14ac:dyDescent="0.3">
      <c r="B1317" s="329"/>
      <c r="C1317" s="320"/>
      <c r="D1317" s="334">
        <v>21202</v>
      </c>
      <c r="E1317" s="224" t="s">
        <v>145</v>
      </c>
      <c r="F1317" s="225">
        <v>3</v>
      </c>
    </row>
    <row r="1318" spans="2:6" ht="15.45" customHeight="1" x14ac:dyDescent="0.3">
      <c r="B1318" s="329"/>
      <c r="C1318" s="320"/>
      <c r="D1318" s="334">
        <v>21205</v>
      </c>
      <c r="E1318" s="224" t="s">
        <v>157</v>
      </c>
      <c r="F1318" s="225">
        <v>0</v>
      </c>
    </row>
    <row r="1319" spans="2:6" ht="15.45" customHeight="1" x14ac:dyDescent="0.3">
      <c r="B1319" s="329"/>
      <c r="C1319" s="320"/>
      <c r="D1319" s="334">
        <v>21205</v>
      </c>
      <c r="E1319" s="224" t="s">
        <v>158</v>
      </c>
      <c r="F1319" s="225">
        <v>0</v>
      </c>
    </row>
    <row r="1320" spans="2:6" ht="15.45" customHeight="1" x14ac:dyDescent="0.3">
      <c r="B1320" s="329"/>
      <c r="C1320" s="320"/>
      <c r="D1320" s="334">
        <v>21205</v>
      </c>
      <c r="E1320" s="224" t="s">
        <v>159</v>
      </c>
      <c r="F1320" s="225">
        <v>0</v>
      </c>
    </row>
    <row r="1321" spans="2:6" ht="15.45" customHeight="1" x14ac:dyDescent="0.3">
      <c r="B1321" s="329"/>
      <c r="C1321" s="320"/>
      <c r="D1321" s="334">
        <v>21205</v>
      </c>
      <c r="E1321" s="224" t="s">
        <v>160</v>
      </c>
      <c r="F1321" s="225">
        <v>1</v>
      </c>
    </row>
    <row r="1322" spans="2:6" ht="15.45" customHeight="1" x14ac:dyDescent="0.3">
      <c r="B1322" s="329"/>
      <c r="C1322" s="320"/>
      <c r="D1322" s="334">
        <v>21205</v>
      </c>
      <c r="E1322" s="224" t="s">
        <v>161</v>
      </c>
      <c r="F1322" s="225">
        <v>6</v>
      </c>
    </row>
    <row r="1323" spans="2:6" ht="15.45" customHeight="1" x14ac:dyDescent="0.3">
      <c r="B1323" s="329"/>
      <c r="C1323" s="320"/>
      <c r="D1323" s="334">
        <v>21205</v>
      </c>
      <c r="E1323" s="224" t="s">
        <v>162</v>
      </c>
      <c r="F1323" s="225">
        <v>102</v>
      </c>
    </row>
    <row r="1324" spans="2:6" ht="15.45" customHeight="1" x14ac:dyDescent="0.3">
      <c r="B1324" s="329"/>
      <c r="C1324" s="320"/>
      <c r="D1324" s="334">
        <v>21205</v>
      </c>
      <c r="E1324" s="224" t="s">
        <v>145</v>
      </c>
      <c r="F1324" s="225">
        <v>2</v>
      </c>
    </row>
    <row r="1325" spans="2:6" ht="15.45" customHeight="1" x14ac:dyDescent="0.3">
      <c r="B1325" s="329"/>
      <c r="C1325" s="320"/>
      <c r="D1325" s="334">
        <v>21206</v>
      </c>
      <c r="E1325" s="224" t="s">
        <v>157</v>
      </c>
      <c r="F1325" s="225">
        <v>0</v>
      </c>
    </row>
    <row r="1326" spans="2:6" ht="15.45" customHeight="1" x14ac:dyDescent="0.3">
      <c r="B1326" s="329"/>
      <c r="C1326" s="320"/>
      <c r="D1326" s="334">
        <v>21206</v>
      </c>
      <c r="E1326" s="224" t="s">
        <v>158</v>
      </c>
      <c r="F1326" s="225">
        <v>0</v>
      </c>
    </row>
    <row r="1327" spans="2:6" ht="15.45" customHeight="1" x14ac:dyDescent="0.3">
      <c r="B1327" s="329"/>
      <c r="C1327" s="320"/>
      <c r="D1327" s="334">
        <v>21206</v>
      </c>
      <c r="E1327" s="224" t="s">
        <v>159</v>
      </c>
      <c r="F1327" s="225">
        <v>0</v>
      </c>
    </row>
    <row r="1328" spans="2:6" ht="15.45" customHeight="1" x14ac:dyDescent="0.3">
      <c r="B1328" s="329"/>
      <c r="C1328" s="320"/>
      <c r="D1328" s="334">
        <v>21206</v>
      </c>
      <c r="E1328" s="224" t="s">
        <v>160</v>
      </c>
      <c r="F1328" s="225">
        <v>5</v>
      </c>
    </row>
    <row r="1329" spans="2:6" ht="15.45" customHeight="1" x14ac:dyDescent="0.3">
      <c r="B1329" s="329"/>
      <c r="C1329" s="320"/>
      <c r="D1329" s="334">
        <v>21206</v>
      </c>
      <c r="E1329" s="224" t="s">
        <v>161</v>
      </c>
      <c r="F1329" s="225">
        <v>14</v>
      </c>
    </row>
    <row r="1330" spans="2:6" ht="15.45" customHeight="1" x14ac:dyDescent="0.3">
      <c r="B1330" s="329"/>
      <c r="C1330" s="320"/>
      <c r="D1330" s="334">
        <v>21206</v>
      </c>
      <c r="E1330" s="224" t="s">
        <v>162</v>
      </c>
      <c r="F1330" s="225">
        <v>272</v>
      </c>
    </row>
    <row r="1331" spans="2:6" ht="15.45" customHeight="1" x14ac:dyDescent="0.3">
      <c r="B1331" s="329"/>
      <c r="C1331" s="320"/>
      <c r="D1331" s="334">
        <v>21206</v>
      </c>
      <c r="E1331" s="224" t="s">
        <v>145</v>
      </c>
      <c r="F1331" s="225">
        <v>9</v>
      </c>
    </row>
    <row r="1332" spans="2:6" ht="15.45" customHeight="1" x14ac:dyDescent="0.3">
      <c r="B1332" s="329"/>
      <c r="C1332" s="320"/>
      <c r="D1332" s="333">
        <v>21209</v>
      </c>
      <c r="E1332" s="223" t="s">
        <v>157</v>
      </c>
      <c r="F1332" s="111">
        <v>0</v>
      </c>
    </row>
    <row r="1333" spans="2:6" ht="15.45" customHeight="1" x14ac:dyDescent="0.3">
      <c r="B1333" s="329"/>
      <c r="C1333" s="320"/>
      <c r="D1333" s="334">
        <v>21209</v>
      </c>
      <c r="E1333" s="224" t="s">
        <v>158</v>
      </c>
      <c r="F1333" s="225">
        <v>0</v>
      </c>
    </row>
    <row r="1334" spans="2:6" ht="15.45" customHeight="1" x14ac:dyDescent="0.3">
      <c r="B1334" s="329"/>
      <c r="C1334" s="320"/>
      <c r="D1334" s="334">
        <v>21209</v>
      </c>
      <c r="E1334" s="224" t="s">
        <v>159</v>
      </c>
      <c r="F1334" s="225">
        <v>1</v>
      </c>
    </row>
    <row r="1335" spans="2:6" ht="15.45" customHeight="1" x14ac:dyDescent="0.3">
      <c r="B1335" s="329"/>
      <c r="C1335" s="320"/>
      <c r="D1335" s="334">
        <v>21209</v>
      </c>
      <c r="E1335" s="224" t="s">
        <v>160</v>
      </c>
      <c r="F1335" s="225">
        <v>3</v>
      </c>
    </row>
    <row r="1336" spans="2:6" ht="15.45" customHeight="1" x14ac:dyDescent="0.3">
      <c r="B1336" s="329"/>
      <c r="C1336" s="320"/>
      <c r="D1336" s="334">
        <v>21209</v>
      </c>
      <c r="E1336" s="224" t="s">
        <v>161</v>
      </c>
      <c r="F1336" s="225">
        <v>2</v>
      </c>
    </row>
    <row r="1337" spans="2:6" ht="15.45" customHeight="1" x14ac:dyDescent="0.3">
      <c r="B1337" s="329"/>
      <c r="C1337" s="320"/>
      <c r="D1337" s="334">
        <v>21209</v>
      </c>
      <c r="E1337" s="224" t="s">
        <v>162</v>
      </c>
      <c r="F1337" s="225">
        <v>36</v>
      </c>
    </row>
    <row r="1338" spans="2:6" ht="15.45" customHeight="1" x14ac:dyDescent="0.3">
      <c r="B1338" s="329"/>
      <c r="C1338" s="320"/>
      <c r="D1338" s="334">
        <v>21209</v>
      </c>
      <c r="E1338" s="224" t="s">
        <v>145</v>
      </c>
      <c r="F1338" s="225">
        <v>2</v>
      </c>
    </row>
    <row r="1339" spans="2:6" ht="15.45" customHeight="1" x14ac:dyDescent="0.3">
      <c r="B1339" s="329"/>
      <c r="C1339" s="320"/>
      <c r="D1339" s="334">
        <v>21211</v>
      </c>
      <c r="E1339" s="224" t="s">
        <v>157</v>
      </c>
      <c r="F1339" s="225">
        <v>0</v>
      </c>
    </row>
    <row r="1340" spans="2:6" ht="15.45" customHeight="1" x14ac:dyDescent="0.3">
      <c r="B1340" s="329"/>
      <c r="C1340" s="320"/>
      <c r="D1340" s="334">
        <v>21211</v>
      </c>
      <c r="E1340" s="224" t="s">
        <v>158</v>
      </c>
      <c r="F1340" s="225">
        <v>0</v>
      </c>
    </row>
    <row r="1341" spans="2:6" ht="15.45" customHeight="1" x14ac:dyDescent="0.3">
      <c r="B1341" s="329"/>
      <c r="C1341" s="320"/>
      <c r="D1341" s="334">
        <v>21211</v>
      </c>
      <c r="E1341" s="224" t="s">
        <v>159</v>
      </c>
      <c r="F1341" s="225">
        <v>0</v>
      </c>
    </row>
    <row r="1342" spans="2:6" ht="15.45" customHeight="1" x14ac:dyDescent="0.3">
      <c r="B1342" s="329"/>
      <c r="C1342" s="320"/>
      <c r="D1342" s="334">
        <v>21211</v>
      </c>
      <c r="E1342" s="224" t="s">
        <v>160</v>
      </c>
      <c r="F1342" s="225">
        <v>0</v>
      </c>
    </row>
    <row r="1343" spans="2:6" ht="15.45" customHeight="1" x14ac:dyDescent="0.3">
      <c r="B1343" s="329"/>
      <c r="C1343" s="320"/>
      <c r="D1343" s="334">
        <v>21211</v>
      </c>
      <c r="E1343" s="224" t="s">
        <v>161</v>
      </c>
      <c r="F1343" s="225">
        <v>2</v>
      </c>
    </row>
    <row r="1344" spans="2:6" ht="15.45" customHeight="1" x14ac:dyDescent="0.3">
      <c r="B1344" s="329"/>
      <c r="C1344" s="320"/>
      <c r="D1344" s="334">
        <v>21211</v>
      </c>
      <c r="E1344" s="224" t="s">
        <v>162</v>
      </c>
      <c r="F1344" s="225">
        <v>26</v>
      </c>
    </row>
    <row r="1345" spans="2:6" ht="15.45" customHeight="1" x14ac:dyDescent="0.3">
      <c r="B1345" s="329"/>
      <c r="C1345" s="320"/>
      <c r="D1345" s="334">
        <v>21211</v>
      </c>
      <c r="E1345" s="224" t="s">
        <v>145</v>
      </c>
      <c r="F1345" s="225">
        <v>0</v>
      </c>
    </row>
    <row r="1346" spans="2:6" ht="15.45" customHeight="1" x14ac:dyDescent="0.3">
      <c r="B1346" s="329"/>
      <c r="C1346" s="320"/>
      <c r="D1346" s="334">
        <v>21213</v>
      </c>
      <c r="E1346" s="224" t="s">
        <v>157</v>
      </c>
      <c r="F1346" s="225">
        <v>0</v>
      </c>
    </row>
    <row r="1347" spans="2:6" ht="15.45" customHeight="1" x14ac:dyDescent="0.3">
      <c r="B1347" s="329"/>
      <c r="C1347" s="320"/>
      <c r="D1347" s="334">
        <v>21213</v>
      </c>
      <c r="E1347" s="224" t="s">
        <v>158</v>
      </c>
      <c r="F1347" s="225">
        <v>0</v>
      </c>
    </row>
    <row r="1348" spans="2:6" ht="15.45" customHeight="1" x14ac:dyDescent="0.3">
      <c r="B1348" s="329"/>
      <c r="C1348" s="320"/>
      <c r="D1348" s="334">
        <v>21213</v>
      </c>
      <c r="E1348" s="224" t="s">
        <v>159</v>
      </c>
      <c r="F1348" s="225">
        <v>0</v>
      </c>
    </row>
    <row r="1349" spans="2:6" ht="15.45" customHeight="1" x14ac:dyDescent="0.3">
      <c r="B1349" s="329"/>
      <c r="C1349" s="320"/>
      <c r="D1349" s="334">
        <v>21213</v>
      </c>
      <c r="E1349" s="224" t="s">
        <v>160</v>
      </c>
      <c r="F1349" s="225">
        <v>2</v>
      </c>
    </row>
    <row r="1350" spans="2:6" ht="15.45" customHeight="1" x14ac:dyDescent="0.3">
      <c r="B1350" s="329"/>
      <c r="C1350" s="320"/>
      <c r="D1350" s="334">
        <v>21213</v>
      </c>
      <c r="E1350" s="224" t="s">
        <v>161</v>
      </c>
      <c r="F1350" s="225">
        <v>14</v>
      </c>
    </row>
    <row r="1351" spans="2:6" ht="15.45" customHeight="1" x14ac:dyDescent="0.3">
      <c r="B1351" s="329"/>
      <c r="C1351" s="320"/>
      <c r="D1351" s="334">
        <v>21213</v>
      </c>
      <c r="E1351" s="224" t="s">
        <v>162</v>
      </c>
      <c r="F1351" s="225">
        <v>270</v>
      </c>
    </row>
    <row r="1352" spans="2:6" ht="15.45" customHeight="1" x14ac:dyDescent="0.3">
      <c r="B1352" s="329"/>
      <c r="C1352" s="320"/>
      <c r="D1352" s="334">
        <v>21213</v>
      </c>
      <c r="E1352" s="224" t="s">
        <v>145</v>
      </c>
      <c r="F1352" s="225">
        <v>7</v>
      </c>
    </row>
    <row r="1353" spans="2:6" ht="15.45" customHeight="1" x14ac:dyDescent="0.3">
      <c r="B1353" s="329"/>
      <c r="C1353" s="320"/>
      <c r="D1353" s="334">
        <v>21214</v>
      </c>
      <c r="E1353" s="224" t="s">
        <v>157</v>
      </c>
      <c r="F1353" s="225">
        <v>0</v>
      </c>
    </row>
    <row r="1354" spans="2:6" ht="15.45" customHeight="1" x14ac:dyDescent="0.3">
      <c r="B1354" s="329"/>
      <c r="C1354" s="320"/>
      <c r="D1354" s="334">
        <v>21214</v>
      </c>
      <c r="E1354" s="224" t="s">
        <v>158</v>
      </c>
      <c r="F1354" s="225">
        <v>0</v>
      </c>
    </row>
    <row r="1355" spans="2:6" ht="15.45" customHeight="1" x14ac:dyDescent="0.3">
      <c r="B1355" s="329"/>
      <c r="C1355" s="320"/>
      <c r="D1355" s="334">
        <v>21214</v>
      </c>
      <c r="E1355" s="224" t="s">
        <v>159</v>
      </c>
      <c r="F1355" s="225">
        <v>1</v>
      </c>
    </row>
    <row r="1356" spans="2:6" ht="15.45" customHeight="1" x14ac:dyDescent="0.3">
      <c r="B1356" s="329"/>
      <c r="C1356" s="320"/>
      <c r="D1356" s="334">
        <v>21214</v>
      </c>
      <c r="E1356" s="224" t="s">
        <v>160</v>
      </c>
      <c r="F1356" s="225">
        <v>0</v>
      </c>
    </row>
    <row r="1357" spans="2:6" ht="15.45" customHeight="1" x14ac:dyDescent="0.3">
      <c r="B1357" s="329"/>
      <c r="C1357" s="320"/>
      <c r="D1357" s="334">
        <v>21214</v>
      </c>
      <c r="E1357" s="224" t="s">
        <v>161</v>
      </c>
      <c r="F1357" s="225">
        <v>3</v>
      </c>
    </row>
    <row r="1358" spans="2:6" ht="15.45" customHeight="1" x14ac:dyDescent="0.3">
      <c r="B1358" s="329"/>
      <c r="C1358" s="320"/>
      <c r="D1358" s="334">
        <v>21214</v>
      </c>
      <c r="E1358" s="224" t="s">
        <v>162</v>
      </c>
      <c r="F1358" s="225">
        <v>96</v>
      </c>
    </row>
    <row r="1359" spans="2:6" ht="15.45" customHeight="1" x14ac:dyDescent="0.3">
      <c r="B1359" s="329"/>
      <c r="C1359" s="320"/>
      <c r="D1359" s="334">
        <v>21214</v>
      </c>
      <c r="E1359" s="224" t="s">
        <v>145</v>
      </c>
      <c r="F1359" s="225">
        <v>1</v>
      </c>
    </row>
    <row r="1360" spans="2:6" ht="15.45" customHeight="1" x14ac:dyDescent="0.3">
      <c r="B1360" s="329"/>
      <c r="C1360" s="320"/>
      <c r="D1360" s="334">
        <v>21216</v>
      </c>
      <c r="E1360" s="224" t="s">
        <v>157</v>
      </c>
      <c r="F1360" s="225">
        <v>0</v>
      </c>
    </row>
    <row r="1361" spans="2:6" ht="15.45" customHeight="1" x14ac:dyDescent="0.3">
      <c r="B1361" s="329"/>
      <c r="C1361" s="320"/>
      <c r="D1361" s="334">
        <v>21216</v>
      </c>
      <c r="E1361" s="224" t="s">
        <v>158</v>
      </c>
      <c r="F1361" s="225">
        <v>0</v>
      </c>
    </row>
    <row r="1362" spans="2:6" ht="15.45" customHeight="1" x14ac:dyDescent="0.3">
      <c r="B1362" s="329"/>
      <c r="C1362" s="320"/>
      <c r="D1362" s="334">
        <v>21216</v>
      </c>
      <c r="E1362" s="224" t="s">
        <v>159</v>
      </c>
      <c r="F1362" s="225">
        <v>0</v>
      </c>
    </row>
    <row r="1363" spans="2:6" ht="15.45" customHeight="1" x14ac:dyDescent="0.3">
      <c r="B1363" s="329"/>
      <c r="C1363" s="320"/>
      <c r="D1363" s="334">
        <v>21216</v>
      </c>
      <c r="E1363" s="224" t="s">
        <v>160</v>
      </c>
      <c r="F1363" s="225">
        <v>1</v>
      </c>
    </row>
    <row r="1364" spans="2:6" ht="15.45" customHeight="1" x14ac:dyDescent="0.3">
      <c r="B1364" s="329"/>
      <c r="C1364" s="320"/>
      <c r="D1364" s="334">
        <v>21216</v>
      </c>
      <c r="E1364" s="224" t="s">
        <v>161</v>
      </c>
      <c r="F1364" s="225">
        <v>13</v>
      </c>
    </row>
    <row r="1365" spans="2:6" ht="15.45" customHeight="1" x14ac:dyDescent="0.3">
      <c r="B1365" s="329"/>
      <c r="C1365" s="320"/>
      <c r="D1365" s="334">
        <v>21216</v>
      </c>
      <c r="E1365" s="224" t="s">
        <v>162</v>
      </c>
      <c r="F1365" s="225">
        <v>254</v>
      </c>
    </row>
    <row r="1366" spans="2:6" ht="15.45" customHeight="1" x14ac:dyDescent="0.3">
      <c r="B1366" s="329"/>
      <c r="C1366" s="320"/>
      <c r="D1366" s="334">
        <v>21216</v>
      </c>
      <c r="E1366" s="224" t="s">
        <v>145</v>
      </c>
      <c r="F1366" s="225">
        <v>8</v>
      </c>
    </row>
    <row r="1367" spans="2:6" ht="15.45" customHeight="1" x14ac:dyDescent="0.3">
      <c r="B1367" s="329"/>
      <c r="C1367" s="320"/>
      <c r="D1367" s="334">
        <v>21217</v>
      </c>
      <c r="E1367" s="224" t="s">
        <v>157</v>
      </c>
      <c r="F1367" s="225">
        <v>0</v>
      </c>
    </row>
    <row r="1368" spans="2:6" ht="15.45" customHeight="1" x14ac:dyDescent="0.3">
      <c r="B1368" s="329"/>
      <c r="C1368" s="320"/>
      <c r="D1368" s="334">
        <v>21217</v>
      </c>
      <c r="E1368" s="224" t="s">
        <v>158</v>
      </c>
      <c r="F1368" s="225">
        <v>0</v>
      </c>
    </row>
    <row r="1369" spans="2:6" ht="15.45" customHeight="1" x14ac:dyDescent="0.3">
      <c r="B1369" s="329"/>
      <c r="C1369" s="320"/>
      <c r="D1369" s="334">
        <v>21217</v>
      </c>
      <c r="E1369" s="224" t="s">
        <v>159</v>
      </c>
      <c r="F1369" s="225">
        <v>2</v>
      </c>
    </row>
    <row r="1370" spans="2:6" ht="15.45" customHeight="1" x14ac:dyDescent="0.3">
      <c r="B1370" s="329"/>
      <c r="C1370" s="320"/>
      <c r="D1370" s="334">
        <v>21217</v>
      </c>
      <c r="E1370" s="224" t="s">
        <v>160</v>
      </c>
      <c r="F1370" s="225">
        <v>2</v>
      </c>
    </row>
    <row r="1371" spans="2:6" ht="15.45" customHeight="1" x14ac:dyDescent="0.3">
      <c r="B1371" s="329"/>
      <c r="C1371" s="320"/>
      <c r="D1371" s="334">
        <v>21217</v>
      </c>
      <c r="E1371" s="224" t="s">
        <v>161</v>
      </c>
      <c r="F1371" s="225">
        <v>12</v>
      </c>
    </row>
    <row r="1372" spans="2:6" ht="15.45" customHeight="1" x14ac:dyDescent="0.3">
      <c r="B1372" s="329"/>
      <c r="C1372" s="320"/>
      <c r="D1372" s="334">
        <v>21217</v>
      </c>
      <c r="E1372" s="224" t="s">
        <v>162</v>
      </c>
      <c r="F1372" s="225">
        <v>194</v>
      </c>
    </row>
    <row r="1373" spans="2:6" ht="15.45" customHeight="1" x14ac:dyDescent="0.3">
      <c r="B1373" s="329"/>
      <c r="C1373" s="320"/>
      <c r="D1373" s="334">
        <v>21217</v>
      </c>
      <c r="E1373" s="224" t="s">
        <v>145</v>
      </c>
      <c r="F1373" s="225">
        <v>8</v>
      </c>
    </row>
    <row r="1374" spans="2:6" ht="15.45" customHeight="1" x14ac:dyDescent="0.3">
      <c r="B1374" s="329"/>
      <c r="C1374" s="320"/>
      <c r="D1374" s="333">
        <v>21218</v>
      </c>
      <c r="E1374" s="223" t="s">
        <v>157</v>
      </c>
      <c r="F1374" s="111">
        <v>2</v>
      </c>
    </row>
    <row r="1375" spans="2:6" ht="15.45" customHeight="1" x14ac:dyDescent="0.3">
      <c r="B1375" s="329"/>
      <c r="C1375" s="320"/>
      <c r="D1375" s="334">
        <v>21218</v>
      </c>
      <c r="E1375" s="224" t="s">
        <v>158</v>
      </c>
      <c r="F1375" s="225">
        <v>2</v>
      </c>
    </row>
    <row r="1376" spans="2:6" ht="15.45" customHeight="1" x14ac:dyDescent="0.3">
      <c r="B1376" s="329"/>
      <c r="C1376" s="320"/>
      <c r="D1376" s="334">
        <v>21218</v>
      </c>
      <c r="E1376" s="224" t="s">
        <v>159</v>
      </c>
      <c r="F1376" s="225">
        <v>3</v>
      </c>
    </row>
    <row r="1377" spans="2:6" ht="15.45" customHeight="1" x14ac:dyDescent="0.3">
      <c r="B1377" s="329"/>
      <c r="C1377" s="320"/>
      <c r="D1377" s="334">
        <v>21218</v>
      </c>
      <c r="E1377" s="224" t="s">
        <v>160</v>
      </c>
      <c r="F1377" s="225">
        <v>2</v>
      </c>
    </row>
    <row r="1378" spans="2:6" ht="15.45" customHeight="1" x14ac:dyDescent="0.3">
      <c r="B1378" s="329"/>
      <c r="C1378" s="320"/>
      <c r="D1378" s="334">
        <v>21218</v>
      </c>
      <c r="E1378" s="224" t="s">
        <v>161</v>
      </c>
      <c r="F1378" s="225">
        <v>11</v>
      </c>
    </row>
    <row r="1379" spans="2:6" ht="15.45" customHeight="1" x14ac:dyDescent="0.3">
      <c r="B1379" s="329"/>
      <c r="C1379" s="320"/>
      <c r="D1379" s="334">
        <v>21218</v>
      </c>
      <c r="E1379" s="224" t="s">
        <v>162</v>
      </c>
      <c r="F1379" s="225">
        <v>215</v>
      </c>
    </row>
    <row r="1380" spans="2:6" ht="15.45" customHeight="1" x14ac:dyDescent="0.3">
      <c r="B1380" s="329"/>
      <c r="C1380" s="320"/>
      <c r="D1380" s="334">
        <v>21218</v>
      </c>
      <c r="E1380" s="224" t="s">
        <v>145</v>
      </c>
      <c r="F1380" s="225">
        <v>9</v>
      </c>
    </row>
    <row r="1381" spans="2:6" ht="15.45" customHeight="1" x14ac:dyDescent="0.3">
      <c r="B1381" s="329"/>
      <c r="C1381" s="320"/>
      <c r="D1381" s="334">
        <v>21223</v>
      </c>
      <c r="E1381" s="224" t="s">
        <v>157</v>
      </c>
      <c r="F1381" s="225">
        <v>1</v>
      </c>
    </row>
    <row r="1382" spans="2:6" ht="15.45" customHeight="1" x14ac:dyDescent="0.3">
      <c r="B1382" s="329"/>
      <c r="C1382" s="320"/>
      <c r="D1382" s="334">
        <v>21223</v>
      </c>
      <c r="E1382" s="224" t="s">
        <v>158</v>
      </c>
      <c r="F1382" s="225">
        <v>0</v>
      </c>
    </row>
    <row r="1383" spans="2:6" ht="15.45" customHeight="1" x14ac:dyDescent="0.3">
      <c r="B1383" s="329"/>
      <c r="C1383" s="320"/>
      <c r="D1383" s="334">
        <v>21223</v>
      </c>
      <c r="E1383" s="224" t="s">
        <v>159</v>
      </c>
      <c r="F1383" s="225">
        <v>2</v>
      </c>
    </row>
    <row r="1384" spans="2:6" ht="15.45" customHeight="1" x14ac:dyDescent="0.3">
      <c r="B1384" s="329"/>
      <c r="C1384" s="320"/>
      <c r="D1384" s="334">
        <v>21223</v>
      </c>
      <c r="E1384" s="224" t="s">
        <v>160</v>
      </c>
      <c r="F1384" s="225">
        <v>4</v>
      </c>
    </row>
    <row r="1385" spans="2:6" ht="15.45" customHeight="1" x14ac:dyDescent="0.3">
      <c r="B1385" s="329"/>
      <c r="C1385" s="320"/>
      <c r="D1385" s="334">
        <v>21223</v>
      </c>
      <c r="E1385" s="224" t="s">
        <v>161</v>
      </c>
      <c r="F1385" s="225">
        <v>7</v>
      </c>
    </row>
    <row r="1386" spans="2:6" ht="15.45" customHeight="1" x14ac:dyDescent="0.3">
      <c r="B1386" s="329"/>
      <c r="C1386" s="320"/>
      <c r="D1386" s="334">
        <v>21223</v>
      </c>
      <c r="E1386" s="224" t="s">
        <v>162</v>
      </c>
      <c r="F1386" s="225">
        <v>156</v>
      </c>
    </row>
    <row r="1387" spans="2:6" ht="15.45" customHeight="1" x14ac:dyDescent="0.3">
      <c r="B1387" s="329"/>
      <c r="C1387" s="320"/>
      <c r="D1387" s="334">
        <v>21223</v>
      </c>
      <c r="E1387" s="224" t="s">
        <v>145</v>
      </c>
      <c r="F1387" s="225">
        <v>4</v>
      </c>
    </row>
    <row r="1388" spans="2:6" ht="15.45" customHeight="1" x14ac:dyDescent="0.3">
      <c r="B1388" s="329"/>
      <c r="C1388" s="320"/>
      <c r="D1388" s="334">
        <v>21226</v>
      </c>
      <c r="E1388" s="224" t="s">
        <v>157</v>
      </c>
      <c r="F1388" s="225">
        <v>0</v>
      </c>
    </row>
    <row r="1389" spans="2:6" ht="15.45" customHeight="1" x14ac:dyDescent="0.3">
      <c r="B1389" s="329"/>
      <c r="C1389" s="320"/>
      <c r="D1389" s="334">
        <v>21226</v>
      </c>
      <c r="E1389" s="224" t="s">
        <v>158</v>
      </c>
      <c r="F1389" s="225">
        <v>0</v>
      </c>
    </row>
    <row r="1390" spans="2:6" ht="15.45" customHeight="1" x14ac:dyDescent="0.3">
      <c r="B1390" s="329"/>
      <c r="C1390" s="320"/>
      <c r="D1390" s="334">
        <v>21226</v>
      </c>
      <c r="E1390" s="224" t="s">
        <v>159</v>
      </c>
      <c r="F1390" s="225">
        <v>0</v>
      </c>
    </row>
    <row r="1391" spans="2:6" ht="15.45" customHeight="1" x14ac:dyDescent="0.3">
      <c r="B1391" s="329"/>
      <c r="C1391" s="320"/>
      <c r="D1391" s="334">
        <v>21226</v>
      </c>
      <c r="E1391" s="224" t="s">
        <v>160</v>
      </c>
      <c r="F1391" s="225">
        <v>0</v>
      </c>
    </row>
    <row r="1392" spans="2:6" ht="15.45" customHeight="1" x14ac:dyDescent="0.3">
      <c r="B1392" s="329"/>
      <c r="C1392" s="320"/>
      <c r="D1392" s="334">
        <v>21226</v>
      </c>
      <c r="E1392" s="224" t="s">
        <v>161</v>
      </c>
      <c r="F1392" s="225">
        <v>0</v>
      </c>
    </row>
    <row r="1393" spans="2:6" ht="15.45" customHeight="1" x14ac:dyDescent="0.3">
      <c r="B1393" s="329"/>
      <c r="C1393" s="320"/>
      <c r="D1393" s="334">
        <v>21226</v>
      </c>
      <c r="E1393" s="224" t="s">
        <v>162</v>
      </c>
      <c r="F1393" s="225">
        <v>22</v>
      </c>
    </row>
    <row r="1394" spans="2:6" ht="15.45" customHeight="1" x14ac:dyDescent="0.3">
      <c r="B1394" s="329"/>
      <c r="C1394" s="320"/>
      <c r="D1394" s="334">
        <v>21226</v>
      </c>
      <c r="E1394" s="224" t="s">
        <v>145</v>
      </c>
      <c r="F1394" s="225">
        <v>0</v>
      </c>
    </row>
    <row r="1395" spans="2:6" ht="15.45" customHeight="1" x14ac:dyDescent="0.3">
      <c r="B1395" s="329"/>
      <c r="C1395" s="320"/>
      <c r="D1395" s="334">
        <v>21230</v>
      </c>
      <c r="E1395" s="224" t="s">
        <v>157</v>
      </c>
      <c r="F1395" s="225">
        <v>0</v>
      </c>
    </row>
    <row r="1396" spans="2:6" ht="15.45" customHeight="1" x14ac:dyDescent="0.3">
      <c r="B1396" s="329"/>
      <c r="C1396" s="320"/>
      <c r="D1396" s="334">
        <v>21230</v>
      </c>
      <c r="E1396" s="224" t="s">
        <v>158</v>
      </c>
      <c r="F1396" s="225">
        <v>0</v>
      </c>
    </row>
    <row r="1397" spans="2:6" ht="15.45" customHeight="1" x14ac:dyDescent="0.3">
      <c r="B1397" s="329"/>
      <c r="C1397" s="320"/>
      <c r="D1397" s="334">
        <v>21230</v>
      </c>
      <c r="E1397" s="224" t="s">
        <v>159</v>
      </c>
      <c r="F1397" s="225">
        <v>2</v>
      </c>
    </row>
    <row r="1398" spans="2:6" ht="15.45" customHeight="1" x14ac:dyDescent="0.3">
      <c r="B1398" s="329"/>
      <c r="C1398" s="320"/>
      <c r="D1398" s="334">
        <v>21230</v>
      </c>
      <c r="E1398" s="224" t="s">
        <v>160</v>
      </c>
      <c r="F1398" s="225">
        <v>1</v>
      </c>
    </row>
    <row r="1399" spans="2:6" ht="15.45" customHeight="1" x14ac:dyDescent="0.3">
      <c r="B1399" s="329"/>
      <c r="C1399" s="320"/>
      <c r="D1399" s="334">
        <v>21230</v>
      </c>
      <c r="E1399" s="224" t="s">
        <v>161</v>
      </c>
      <c r="F1399" s="225">
        <v>6</v>
      </c>
    </row>
    <row r="1400" spans="2:6" ht="15.45" customHeight="1" x14ac:dyDescent="0.3">
      <c r="B1400" s="329"/>
      <c r="C1400" s="320"/>
      <c r="D1400" s="334">
        <v>21230</v>
      </c>
      <c r="E1400" s="224" t="s">
        <v>162</v>
      </c>
      <c r="F1400" s="225">
        <v>88</v>
      </c>
    </row>
    <row r="1401" spans="2:6" ht="15.45" customHeight="1" x14ac:dyDescent="0.3">
      <c r="B1401" s="329"/>
      <c r="C1401" s="320"/>
      <c r="D1401" s="334">
        <v>21230</v>
      </c>
      <c r="E1401" s="224" t="s">
        <v>145</v>
      </c>
      <c r="F1401" s="225">
        <v>2</v>
      </c>
    </row>
    <row r="1402" spans="2:6" ht="15.45" customHeight="1" x14ac:dyDescent="0.3">
      <c r="B1402" s="329"/>
      <c r="C1402" s="320"/>
      <c r="D1402" s="334">
        <v>21231</v>
      </c>
      <c r="E1402" s="224" t="s">
        <v>157</v>
      </c>
      <c r="F1402" s="225">
        <v>0</v>
      </c>
    </row>
    <row r="1403" spans="2:6" ht="15.45" customHeight="1" x14ac:dyDescent="0.3">
      <c r="B1403" s="329"/>
      <c r="C1403" s="320"/>
      <c r="D1403" s="334">
        <v>21231</v>
      </c>
      <c r="E1403" s="224" t="s">
        <v>158</v>
      </c>
      <c r="F1403" s="225">
        <v>0</v>
      </c>
    </row>
    <row r="1404" spans="2:6" ht="15.45" customHeight="1" x14ac:dyDescent="0.3">
      <c r="B1404" s="329"/>
      <c r="C1404" s="320"/>
      <c r="D1404" s="334">
        <v>21231</v>
      </c>
      <c r="E1404" s="224" t="s">
        <v>159</v>
      </c>
      <c r="F1404" s="225">
        <v>0</v>
      </c>
    </row>
    <row r="1405" spans="2:6" ht="15.45" customHeight="1" x14ac:dyDescent="0.3">
      <c r="B1405" s="329"/>
      <c r="C1405" s="320"/>
      <c r="D1405" s="334">
        <v>21231</v>
      </c>
      <c r="E1405" s="224" t="s">
        <v>160</v>
      </c>
      <c r="F1405" s="225">
        <v>0</v>
      </c>
    </row>
    <row r="1406" spans="2:6" ht="15.45" customHeight="1" x14ac:dyDescent="0.3">
      <c r="B1406" s="329"/>
      <c r="C1406" s="320"/>
      <c r="D1406" s="334">
        <v>21231</v>
      </c>
      <c r="E1406" s="224" t="s">
        <v>161</v>
      </c>
      <c r="F1406" s="225">
        <v>0</v>
      </c>
    </row>
    <row r="1407" spans="2:6" ht="15.45" customHeight="1" x14ac:dyDescent="0.3">
      <c r="B1407" s="329"/>
      <c r="C1407" s="320"/>
      <c r="D1407" s="334">
        <v>21231</v>
      </c>
      <c r="E1407" s="224" t="s">
        <v>162</v>
      </c>
      <c r="F1407" s="225">
        <v>34</v>
      </c>
    </row>
    <row r="1408" spans="2:6" ht="15.45" customHeight="1" x14ac:dyDescent="0.3">
      <c r="B1408" s="329"/>
      <c r="C1408" s="323"/>
      <c r="D1408" s="334">
        <v>21231</v>
      </c>
      <c r="E1408" s="224" t="s">
        <v>145</v>
      </c>
      <c r="F1408" s="225">
        <v>2</v>
      </c>
    </row>
    <row r="1409" spans="2:6" ht="15.45" customHeight="1" x14ac:dyDescent="0.3">
      <c r="B1409" s="329"/>
      <c r="C1409" s="322" t="s">
        <v>129</v>
      </c>
      <c r="D1409" s="334">
        <v>21225</v>
      </c>
      <c r="E1409" s="224" t="s">
        <v>157</v>
      </c>
      <c r="F1409" s="225">
        <v>0</v>
      </c>
    </row>
    <row r="1410" spans="2:6" ht="15.45" customHeight="1" x14ac:dyDescent="0.3">
      <c r="B1410" s="329"/>
      <c r="C1410" s="320"/>
      <c r="D1410" s="334">
        <v>21225</v>
      </c>
      <c r="E1410" s="224" t="s">
        <v>158</v>
      </c>
      <c r="F1410" s="225">
        <v>1</v>
      </c>
    </row>
    <row r="1411" spans="2:6" ht="15.45" customHeight="1" x14ac:dyDescent="0.3">
      <c r="B1411" s="329"/>
      <c r="C1411" s="320"/>
      <c r="D1411" s="334">
        <v>21225</v>
      </c>
      <c r="E1411" s="224" t="s">
        <v>159</v>
      </c>
      <c r="F1411" s="225">
        <v>1</v>
      </c>
    </row>
    <row r="1412" spans="2:6" ht="15.45" customHeight="1" x14ac:dyDescent="0.3">
      <c r="B1412" s="329"/>
      <c r="C1412" s="320"/>
      <c r="D1412" s="334">
        <v>21225</v>
      </c>
      <c r="E1412" s="224" t="s">
        <v>160</v>
      </c>
      <c r="F1412" s="225">
        <v>0</v>
      </c>
    </row>
    <row r="1413" spans="2:6" ht="15.45" customHeight="1" x14ac:dyDescent="0.3">
      <c r="B1413" s="329"/>
      <c r="C1413" s="320"/>
      <c r="D1413" s="334">
        <v>21225</v>
      </c>
      <c r="E1413" s="224" t="s">
        <v>161</v>
      </c>
      <c r="F1413" s="225">
        <v>7</v>
      </c>
    </row>
    <row r="1414" spans="2:6" ht="15.45" customHeight="1" x14ac:dyDescent="0.3">
      <c r="B1414" s="329"/>
      <c r="C1414" s="320"/>
      <c r="D1414" s="334">
        <v>21225</v>
      </c>
      <c r="E1414" s="224" t="s">
        <v>162</v>
      </c>
      <c r="F1414" s="225">
        <v>122</v>
      </c>
    </row>
    <row r="1415" spans="2:6" ht="15.45" customHeight="1" x14ac:dyDescent="0.3">
      <c r="B1415" s="329"/>
      <c r="C1415" s="323"/>
      <c r="D1415" s="334">
        <v>21225</v>
      </c>
      <c r="E1415" s="224" t="s">
        <v>145</v>
      </c>
      <c r="F1415" s="225">
        <v>3</v>
      </c>
    </row>
    <row r="1416" spans="2:6" ht="15.45" customHeight="1" x14ac:dyDescent="0.3">
      <c r="B1416" s="329"/>
      <c r="C1416" s="322" t="s">
        <v>130</v>
      </c>
      <c r="D1416" s="333">
        <v>21207</v>
      </c>
      <c r="E1416" s="223" t="s">
        <v>157</v>
      </c>
      <c r="F1416" s="111">
        <v>0</v>
      </c>
    </row>
    <row r="1417" spans="2:6" ht="15.45" customHeight="1" x14ac:dyDescent="0.3">
      <c r="B1417" s="329"/>
      <c r="C1417" s="320"/>
      <c r="D1417" s="334">
        <v>21207</v>
      </c>
      <c r="E1417" s="224" t="s">
        <v>158</v>
      </c>
      <c r="F1417" s="225">
        <v>0</v>
      </c>
    </row>
    <row r="1418" spans="2:6" ht="15.45" customHeight="1" x14ac:dyDescent="0.3">
      <c r="B1418" s="329"/>
      <c r="C1418" s="320"/>
      <c r="D1418" s="334">
        <v>21207</v>
      </c>
      <c r="E1418" s="224" t="s">
        <v>159</v>
      </c>
      <c r="F1418" s="225">
        <v>0</v>
      </c>
    </row>
    <row r="1419" spans="2:6" ht="15.45" customHeight="1" x14ac:dyDescent="0.3">
      <c r="B1419" s="329"/>
      <c r="C1419" s="320"/>
      <c r="D1419" s="334">
        <v>21207</v>
      </c>
      <c r="E1419" s="224" t="s">
        <v>160</v>
      </c>
      <c r="F1419" s="225">
        <v>3</v>
      </c>
    </row>
    <row r="1420" spans="2:6" ht="15.45" customHeight="1" x14ac:dyDescent="0.3">
      <c r="B1420" s="329"/>
      <c r="C1420" s="320"/>
      <c r="D1420" s="334">
        <v>21207</v>
      </c>
      <c r="E1420" s="224" t="s">
        <v>161</v>
      </c>
      <c r="F1420" s="225">
        <v>10</v>
      </c>
    </row>
    <row r="1421" spans="2:6" ht="15.45" customHeight="1" x14ac:dyDescent="0.3">
      <c r="B1421" s="329"/>
      <c r="C1421" s="320"/>
      <c r="D1421" s="334">
        <v>21207</v>
      </c>
      <c r="E1421" s="224" t="s">
        <v>162</v>
      </c>
      <c r="F1421" s="225">
        <v>187</v>
      </c>
    </row>
    <row r="1422" spans="2:6" ht="15.45" customHeight="1" x14ac:dyDescent="0.3">
      <c r="B1422" s="329"/>
      <c r="C1422" s="320"/>
      <c r="D1422" s="334">
        <v>21207</v>
      </c>
      <c r="E1422" s="224" t="s">
        <v>145</v>
      </c>
      <c r="F1422" s="225">
        <v>2</v>
      </c>
    </row>
    <row r="1423" spans="2:6" ht="15.45" customHeight="1" x14ac:dyDescent="0.3">
      <c r="B1423" s="329"/>
      <c r="C1423" s="320"/>
      <c r="D1423" s="334">
        <v>21210</v>
      </c>
      <c r="E1423" s="224" t="s">
        <v>157</v>
      </c>
      <c r="F1423" s="225">
        <v>0</v>
      </c>
    </row>
    <row r="1424" spans="2:6" ht="15.45" customHeight="1" x14ac:dyDescent="0.3">
      <c r="B1424" s="329"/>
      <c r="C1424" s="320"/>
      <c r="D1424" s="334">
        <v>21210</v>
      </c>
      <c r="E1424" s="224" t="s">
        <v>158</v>
      </c>
      <c r="F1424" s="225">
        <v>0</v>
      </c>
    </row>
    <row r="1425" spans="2:6" ht="15.45" customHeight="1" x14ac:dyDescent="0.3">
      <c r="B1425" s="329"/>
      <c r="C1425" s="320"/>
      <c r="D1425" s="334">
        <v>21210</v>
      </c>
      <c r="E1425" s="224" t="s">
        <v>159</v>
      </c>
      <c r="F1425" s="225">
        <v>0</v>
      </c>
    </row>
    <row r="1426" spans="2:6" ht="15.45" customHeight="1" x14ac:dyDescent="0.3">
      <c r="B1426" s="329"/>
      <c r="C1426" s="320"/>
      <c r="D1426" s="334">
        <v>21210</v>
      </c>
      <c r="E1426" s="224" t="s">
        <v>160</v>
      </c>
      <c r="F1426" s="225">
        <v>0</v>
      </c>
    </row>
    <row r="1427" spans="2:6" ht="15.45" customHeight="1" x14ac:dyDescent="0.3">
      <c r="B1427" s="329"/>
      <c r="C1427" s="320"/>
      <c r="D1427" s="334">
        <v>21210</v>
      </c>
      <c r="E1427" s="224" t="s">
        <v>161</v>
      </c>
      <c r="F1427" s="225">
        <v>0</v>
      </c>
    </row>
    <row r="1428" spans="2:6" ht="15.45" customHeight="1" x14ac:dyDescent="0.3">
      <c r="B1428" s="329"/>
      <c r="C1428" s="320"/>
      <c r="D1428" s="334">
        <v>21210</v>
      </c>
      <c r="E1428" s="224" t="s">
        <v>162</v>
      </c>
      <c r="F1428" s="225">
        <v>2</v>
      </c>
    </row>
    <row r="1429" spans="2:6" ht="15.45" customHeight="1" x14ac:dyDescent="0.3">
      <c r="B1429" s="329"/>
      <c r="C1429" s="320"/>
      <c r="D1429" s="334">
        <v>21210</v>
      </c>
      <c r="E1429" s="224" t="s">
        <v>145</v>
      </c>
      <c r="F1429" s="225">
        <v>0</v>
      </c>
    </row>
    <row r="1430" spans="2:6" ht="15.45" customHeight="1" x14ac:dyDescent="0.3">
      <c r="B1430" s="329"/>
      <c r="C1430" s="320"/>
      <c r="D1430" s="334">
        <v>21212</v>
      </c>
      <c r="E1430" s="224" t="s">
        <v>157</v>
      </c>
      <c r="F1430" s="225">
        <v>0</v>
      </c>
    </row>
    <row r="1431" spans="2:6" ht="15.45" customHeight="1" x14ac:dyDescent="0.3">
      <c r="B1431" s="329"/>
      <c r="C1431" s="320"/>
      <c r="D1431" s="334">
        <v>21212</v>
      </c>
      <c r="E1431" s="224" t="s">
        <v>158</v>
      </c>
      <c r="F1431" s="225">
        <v>0</v>
      </c>
    </row>
    <row r="1432" spans="2:6" ht="15.45" customHeight="1" x14ac:dyDescent="0.3">
      <c r="B1432" s="329"/>
      <c r="C1432" s="320"/>
      <c r="D1432" s="334">
        <v>21212</v>
      </c>
      <c r="E1432" s="224" t="s">
        <v>159</v>
      </c>
      <c r="F1432" s="225">
        <v>0</v>
      </c>
    </row>
    <row r="1433" spans="2:6" ht="15.45" customHeight="1" x14ac:dyDescent="0.3">
      <c r="B1433" s="329"/>
      <c r="C1433" s="320"/>
      <c r="D1433" s="334">
        <v>21212</v>
      </c>
      <c r="E1433" s="224" t="s">
        <v>160</v>
      </c>
      <c r="F1433" s="225">
        <v>0</v>
      </c>
    </row>
    <row r="1434" spans="2:6" ht="15.45" customHeight="1" x14ac:dyDescent="0.3">
      <c r="B1434" s="329"/>
      <c r="C1434" s="320"/>
      <c r="D1434" s="334">
        <v>21212</v>
      </c>
      <c r="E1434" s="224" t="s">
        <v>161</v>
      </c>
      <c r="F1434" s="225">
        <v>4</v>
      </c>
    </row>
    <row r="1435" spans="2:6" ht="15.45" customHeight="1" x14ac:dyDescent="0.3">
      <c r="B1435" s="329"/>
      <c r="C1435" s="320"/>
      <c r="D1435" s="334">
        <v>21212</v>
      </c>
      <c r="E1435" s="224" t="s">
        <v>162</v>
      </c>
      <c r="F1435" s="225">
        <v>113</v>
      </c>
    </row>
    <row r="1436" spans="2:6" ht="15.45" customHeight="1" x14ac:dyDescent="0.3">
      <c r="B1436" s="329"/>
      <c r="C1436" s="320"/>
      <c r="D1436" s="334">
        <v>21212</v>
      </c>
      <c r="E1436" s="224" t="s">
        <v>145</v>
      </c>
      <c r="F1436" s="225">
        <v>3</v>
      </c>
    </row>
    <row r="1437" spans="2:6" ht="15.45" customHeight="1" x14ac:dyDescent="0.3">
      <c r="B1437" s="329"/>
      <c r="C1437" s="320"/>
      <c r="D1437" s="334">
        <v>21215</v>
      </c>
      <c r="E1437" s="224" t="s">
        <v>157</v>
      </c>
      <c r="F1437" s="225">
        <v>0</v>
      </c>
    </row>
    <row r="1438" spans="2:6" ht="15.45" customHeight="1" x14ac:dyDescent="0.3">
      <c r="B1438" s="329"/>
      <c r="C1438" s="320"/>
      <c r="D1438" s="334">
        <v>21215</v>
      </c>
      <c r="E1438" s="224" t="s">
        <v>158</v>
      </c>
      <c r="F1438" s="225">
        <v>0</v>
      </c>
    </row>
    <row r="1439" spans="2:6" ht="15.45" customHeight="1" x14ac:dyDescent="0.3">
      <c r="B1439" s="329"/>
      <c r="C1439" s="320"/>
      <c r="D1439" s="334">
        <v>21215</v>
      </c>
      <c r="E1439" s="224" t="s">
        <v>159</v>
      </c>
      <c r="F1439" s="225">
        <v>5</v>
      </c>
    </row>
    <row r="1440" spans="2:6" ht="15.45" customHeight="1" x14ac:dyDescent="0.3">
      <c r="B1440" s="329"/>
      <c r="C1440" s="320"/>
      <c r="D1440" s="334">
        <v>21215</v>
      </c>
      <c r="E1440" s="224" t="s">
        <v>160</v>
      </c>
      <c r="F1440" s="225">
        <v>5</v>
      </c>
    </row>
    <row r="1441" spans="2:6" ht="15.45" customHeight="1" x14ac:dyDescent="0.3">
      <c r="B1441" s="329"/>
      <c r="C1441" s="320"/>
      <c r="D1441" s="334">
        <v>21215</v>
      </c>
      <c r="E1441" s="224" t="s">
        <v>161</v>
      </c>
      <c r="F1441" s="225">
        <v>25</v>
      </c>
    </row>
    <row r="1442" spans="2:6" ht="15.45" customHeight="1" x14ac:dyDescent="0.3">
      <c r="B1442" s="329"/>
      <c r="C1442" s="320"/>
      <c r="D1442" s="334">
        <v>21215</v>
      </c>
      <c r="E1442" s="224" t="s">
        <v>162</v>
      </c>
      <c r="F1442" s="225">
        <v>377</v>
      </c>
    </row>
    <row r="1443" spans="2:6" ht="15.45" customHeight="1" x14ac:dyDescent="0.3">
      <c r="B1443" s="329"/>
      <c r="C1443" s="320"/>
      <c r="D1443" s="334">
        <v>21215</v>
      </c>
      <c r="E1443" s="224" t="s">
        <v>145</v>
      </c>
      <c r="F1443" s="225">
        <v>4</v>
      </c>
    </row>
    <row r="1444" spans="2:6" ht="15.45" customHeight="1" x14ac:dyDescent="0.3">
      <c r="B1444" s="329"/>
      <c r="C1444" s="320"/>
      <c r="D1444" s="334">
        <v>21224</v>
      </c>
      <c r="E1444" s="224" t="s">
        <v>157</v>
      </c>
      <c r="F1444" s="225">
        <v>1</v>
      </c>
    </row>
    <row r="1445" spans="2:6" ht="15.45" customHeight="1" x14ac:dyDescent="0.3">
      <c r="B1445" s="329"/>
      <c r="C1445" s="320"/>
      <c r="D1445" s="334">
        <v>21224</v>
      </c>
      <c r="E1445" s="224" t="s">
        <v>158</v>
      </c>
      <c r="F1445" s="225">
        <v>0</v>
      </c>
    </row>
    <row r="1446" spans="2:6" ht="15.45" customHeight="1" x14ac:dyDescent="0.3">
      <c r="B1446" s="329"/>
      <c r="C1446" s="320"/>
      <c r="D1446" s="334">
        <v>21224</v>
      </c>
      <c r="E1446" s="224" t="s">
        <v>159</v>
      </c>
      <c r="F1446" s="225">
        <v>2</v>
      </c>
    </row>
    <row r="1447" spans="2:6" ht="15.45" customHeight="1" x14ac:dyDescent="0.3">
      <c r="B1447" s="329"/>
      <c r="C1447" s="320"/>
      <c r="D1447" s="334">
        <v>21224</v>
      </c>
      <c r="E1447" s="224" t="s">
        <v>160</v>
      </c>
      <c r="F1447" s="225">
        <v>2</v>
      </c>
    </row>
    <row r="1448" spans="2:6" ht="15.45" customHeight="1" x14ac:dyDescent="0.3">
      <c r="B1448" s="329"/>
      <c r="C1448" s="320"/>
      <c r="D1448" s="334">
        <v>21224</v>
      </c>
      <c r="E1448" s="224" t="s">
        <v>161</v>
      </c>
      <c r="F1448" s="225">
        <v>6</v>
      </c>
    </row>
    <row r="1449" spans="2:6" ht="15.45" customHeight="1" x14ac:dyDescent="0.3">
      <c r="B1449" s="329"/>
      <c r="C1449" s="320"/>
      <c r="D1449" s="334">
        <v>21224</v>
      </c>
      <c r="E1449" s="224" t="s">
        <v>162</v>
      </c>
      <c r="F1449" s="225">
        <v>113</v>
      </c>
    </row>
    <row r="1450" spans="2:6" ht="15.45" customHeight="1" x14ac:dyDescent="0.3">
      <c r="B1450" s="329"/>
      <c r="C1450" s="320"/>
      <c r="D1450" s="334">
        <v>21224</v>
      </c>
      <c r="E1450" s="224" t="s">
        <v>145</v>
      </c>
      <c r="F1450" s="225">
        <v>1</v>
      </c>
    </row>
    <row r="1451" spans="2:6" ht="15.45" customHeight="1" x14ac:dyDescent="0.3">
      <c r="B1451" s="329"/>
      <c r="C1451" s="320"/>
      <c r="D1451" s="334">
        <v>21227</v>
      </c>
      <c r="E1451" s="224" t="s">
        <v>157</v>
      </c>
      <c r="F1451" s="225">
        <v>0</v>
      </c>
    </row>
    <row r="1452" spans="2:6" ht="15.45" customHeight="1" x14ac:dyDescent="0.3">
      <c r="B1452" s="329"/>
      <c r="C1452" s="320"/>
      <c r="D1452" s="334">
        <v>21227</v>
      </c>
      <c r="E1452" s="224" t="s">
        <v>158</v>
      </c>
      <c r="F1452" s="225">
        <v>0</v>
      </c>
    </row>
    <row r="1453" spans="2:6" ht="15.45" customHeight="1" x14ac:dyDescent="0.3">
      <c r="B1453" s="329"/>
      <c r="C1453" s="320"/>
      <c r="D1453" s="334">
        <v>21227</v>
      </c>
      <c r="E1453" s="224" t="s">
        <v>159</v>
      </c>
      <c r="F1453" s="225">
        <v>0</v>
      </c>
    </row>
    <row r="1454" spans="2:6" ht="15.45" customHeight="1" x14ac:dyDescent="0.3">
      <c r="B1454" s="329"/>
      <c r="C1454" s="320"/>
      <c r="D1454" s="334">
        <v>21227</v>
      </c>
      <c r="E1454" s="224" t="s">
        <v>160</v>
      </c>
      <c r="F1454" s="225">
        <v>1</v>
      </c>
    </row>
    <row r="1455" spans="2:6" ht="15.45" customHeight="1" x14ac:dyDescent="0.3">
      <c r="B1455" s="329"/>
      <c r="C1455" s="320"/>
      <c r="D1455" s="334">
        <v>21227</v>
      </c>
      <c r="E1455" s="224" t="s">
        <v>161</v>
      </c>
      <c r="F1455" s="225">
        <v>6</v>
      </c>
    </row>
    <row r="1456" spans="2:6" ht="15.45" customHeight="1" x14ac:dyDescent="0.3">
      <c r="B1456" s="329"/>
      <c r="C1456" s="320"/>
      <c r="D1456" s="334">
        <v>21227</v>
      </c>
      <c r="E1456" s="224" t="s">
        <v>162</v>
      </c>
      <c r="F1456" s="225">
        <v>106</v>
      </c>
    </row>
    <row r="1457" spans="2:6" ht="15.45" customHeight="1" x14ac:dyDescent="0.3">
      <c r="B1457" s="329"/>
      <c r="C1457" s="320"/>
      <c r="D1457" s="334">
        <v>21227</v>
      </c>
      <c r="E1457" s="224" t="s">
        <v>145</v>
      </c>
      <c r="F1457" s="225">
        <v>5</v>
      </c>
    </row>
    <row r="1458" spans="2:6" ht="15.45" customHeight="1" x14ac:dyDescent="0.3">
      <c r="B1458" s="329"/>
      <c r="C1458" s="320"/>
      <c r="D1458" s="333">
        <v>21229</v>
      </c>
      <c r="E1458" s="223" t="s">
        <v>157</v>
      </c>
      <c r="F1458" s="111">
        <v>0</v>
      </c>
    </row>
    <row r="1459" spans="2:6" ht="15.45" customHeight="1" x14ac:dyDescent="0.3">
      <c r="B1459" s="329"/>
      <c r="C1459" s="320"/>
      <c r="D1459" s="334">
        <v>21229</v>
      </c>
      <c r="E1459" s="224" t="s">
        <v>158</v>
      </c>
      <c r="F1459" s="225">
        <v>1</v>
      </c>
    </row>
    <row r="1460" spans="2:6" ht="15.45" customHeight="1" x14ac:dyDescent="0.3">
      <c r="B1460" s="329"/>
      <c r="C1460" s="320"/>
      <c r="D1460" s="334">
        <v>21229</v>
      </c>
      <c r="E1460" s="224" t="s">
        <v>159</v>
      </c>
      <c r="F1460" s="225">
        <v>3</v>
      </c>
    </row>
    <row r="1461" spans="2:6" ht="15.45" customHeight="1" x14ac:dyDescent="0.3">
      <c r="B1461" s="329"/>
      <c r="C1461" s="320"/>
      <c r="D1461" s="334">
        <v>21229</v>
      </c>
      <c r="E1461" s="224" t="s">
        <v>160</v>
      </c>
      <c r="F1461" s="225">
        <v>3</v>
      </c>
    </row>
    <row r="1462" spans="2:6" ht="15.45" customHeight="1" x14ac:dyDescent="0.3">
      <c r="B1462" s="329"/>
      <c r="C1462" s="320"/>
      <c r="D1462" s="334">
        <v>21229</v>
      </c>
      <c r="E1462" s="224" t="s">
        <v>161</v>
      </c>
      <c r="F1462" s="225">
        <v>10</v>
      </c>
    </row>
    <row r="1463" spans="2:6" ht="15.45" customHeight="1" x14ac:dyDescent="0.3">
      <c r="B1463" s="329"/>
      <c r="C1463" s="320"/>
      <c r="D1463" s="334">
        <v>21229</v>
      </c>
      <c r="E1463" s="224" t="s">
        <v>162</v>
      </c>
      <c r="F1463" s="225">
        <v>307</v>
      </c>
    </row>
    <row r="1464" spans="2:6" ht="15.45" customHeight="1" x14ac:dyDescent="0.3">
      <c r="B1464" s="329"/>
      <c r="C1464" s="320"/>
      <c r="D1464" s="334">
        <v>21229</v>
      </c>
      <c r="E1464" s="224" t="s">
        <v>145</v>
      </c>
      <c r="F1464" s="225">
        <v>3</v>
      </c>
    </row>
    <row r="1465" spans="2:6" ht="15.45" customHeight="1" x14ac:dyDescent="0.3">
      <c r="B1465" s="329"/>
      <c r="C1465" s="320"/>
      <c r="D1465" s="334">
        <v>21234</v>
      </c>
      <c r="E1465" s="224" t="s">
        <v>157</v>
      </c>
      <c r="F1465" s="225">
        <v>0</v>
      </c>
    </row>
    <row r="1466" spans="2:6" ht="15.45" customHeight="1" x14ac:dyDescent="0.3">
      <c r="B1466" s="329"/>
      <c r="C1466" s="320"/>
      <c r="D1466" s="334">
        <v>21234</v>
      </c>
      <c r="E1466" s="224" t="s">
        <v>158</v>
      </c>
      <c r="F1466" s="225">
        <v>1</v>
      </c>
    </row>
    <row r="1467" spans="2:6" ht="15.45" customHeight="1" x14ac:dyDescent="0.3">
      <c r="B1467" s="329"/>
      <c r="C1467" s="320"/>
      <c r="D1467" s="334">
        <v>21234</v>
      </c>
      <c r="E1467" s="224" t="s">
        <v>159</v>
      </c>
      <c r="F1467" s="225">
        <v>2</v>
      </c>
    </row>
    <row r="1468" spans="2:6" ht="15.45" customHeight="1" x14ac:dyDescent="0.3">
      <c r="B1468" s="329"/>
      <c r="C1468" s="320"/>
      <c r="D1468" s="334">
        <v>21234</v>
      </c>
      <c r="E1468" s="224" t="s">
        <v>160</v>
      </c>
      <c r="F1468" s="225">
        <v>4</v>
      </c>
    </row>
    <row r="1469" spans="2:6" ht="15.45" customHeight="1" x14ac:dyDescent="0.3">
      <c r="B1469" s="329"/>
      <c r="C1469" s="320"/>
      <c r="D1469" s="334">
        <v>21234</v>
      </c>
      <c r="E1469" s="224" t="s">
        <v>161</v>
      </c>
      <c r="F1469" s="225">
        <v>11</v>
      </c>
    </row>
    <row r="1470" spans="2:6" ht="15.45" customHeight="1" x14ac:dyDescent="0.3">
      <c r="B1470" s="329"/>
      <c r="C1470" s="320"/>
      <c r="D1470" s="334">
        <v>21234</v>
      </c>
      <c r="E1470" s="224" t="s">
        <v>162</v>
      </c>
      <c r="F1470" s="225">
        <v>198</v>
      </c>
    </row>
    <row r="1471" spans="2:6" ht="15.45" customHeight="1" x14ac:dyDescent="0.3">
      <c r="B1471" s="329"/>
      <c r="C1471" s="320"/>
      <c r="D1471" s="334">
        <v>21234</v>
      </c>
      <c r="E1471" s="224" t="s">
        <v>145</v>
      </c>
      <c r="F1471" s="225">
        <v>5</v>
      </c>
    </row>
    <row r="1472" spans="2:6" ht="15.45" customHeight="1" x14ac:dyDescent="0.3">
      <c r="B1472" s="329"/>
      <c r="C1472" s="320"/>
      <c r="D1472" s="333">
        <v>21237</v>
      </c>
      <c r="E1472" s="223" t="s">
        <v>157</v>
      </c>
      <c r="F1472" s="111">
        <v>0</v>
      </c>
    </row>
    <row r="1473" spans="2:6" ht="15.45" customHeight="1" x14ac:dyDescent="0.3">
      <c r="B1473" s="329"/>
      <c r="C1473" s="320"/>
      <c r="D1473" s="334">
        <v>21237</v>
      </c>
      <c r="E1473" s="224" t="s">
        <v>158</v>
      </c>
      <c r="F1473" s="225">
        <v>1</v>
      </c>
    </row>
    <row r="1474" spans="2:6" ht="15.45" customHeight="1" x14ac:dyDescent="0.3">
      <c r="B1474" s="329"/>
      <c r="C1474" s="320"/>
      <c r="D1474" s="334">
        <v>21237</v>
      </c>
      <c r="E1474" s="224" t="s">
        <v>159</v>
      </c>
      <c r="F1474" s="225">
        <v>1</v>
      </c>
    </row>
    <row r="1475" spans="2:6" ht="15.45" customHeight="1" x14ac:dyDescent="0.3">
      <c r="B1475" s="329"/>
      <c r="C1475" s="320"/>
      <c r="D1475" s="334">
        <v>21237</v>
      </c>
      <c r="E1475" s="224" t="s">
        <v>160</v>
      </c>
      <c r="F1475" s="225">
        <v>1</v>
      </c>
    </row>
    <row r="1476" spans="2:6" ht="15.45" customHeight="1" x14ac:dyDescent="0.3">
      <c r="B1476" s="329"/>
      <c r="C1476" s="320"/>
      <c r="D1476" s="334">
        <v>21237</v>
      </c>
      <c r="E1476" s="224" t="s">
        <v>161</v>
      </c>
      <c r="F1476" s="225">
        <v>4</v>
      </c>
    </row>
    <row r="1477" spans="2:6" ht="15.45" customHeight="1" x14ac:dyDescent="0.3">
      <c r="B1477" s="329"/>
      <c r="C1477" s="320"/>
      <c r="D1477" s="334">
        <v>21237</v>
      </c>
      <c r="E1477" s="224" t="s">
        <v>162</v>
      </c>
      <c r="F1477" s="225">
        <v>83</v>
      </c>
    </row>
    <row r="1478" spans="2:6" ht="15.45" customHeight="1" x14ac:dyDescent="0.3">
      <c r="B1478" s="329"/>
      <c r="C1478" s="320"/>
      <c r="D1478" s="334">
        <v>21237</v>
      </c>
      <c r="E1478" s="224" t="s">
        <v>145</v>
      </c>
      <c r="F1478" s="225">
        <v>8</v>
      </c>
    </row>
    <row r="1479" spans="2:6" ht="15.45" customHeight="1" x14ac:dyDescent="0.3">
      <c r="B1479" s="329"/>
      <c r="C1479" s="320"/>
      <c r="D1479" s="334">
        <v>21239</v>
      </c>
      <c r="E1479" s="224" t="s">
        <v>157</v>
      </c>
      <c r="F1479" s="225">
        <v>1</v>
      </c>
    </row>
    <row r="1480" spans="2:6" ht="15.45" customHeight="1" x14ac:dyDescent="0.3">
      <c r="B1480" s="329"/>
      <c r="C1480" s="320"/>
      <c r="D1480" s="334">
        <v>21239</v>
      </c>
      <c r="E1480" s="224" t="s">
        <v>158</v>
      </c>
      <c r="F1480" s="225">
        <v>0</v>
      </c>
    </row>
    <row r="1481" spans="2:6" ht="15.45" customHeight="1" x14ac:dyDescent="0.3">
      <c r="B1481" s="329"/>
      <c r="C1481" s="320"/>
      <c r="D1481" s="334">
        <v>21239</v>
      </c>
      <c r="E1481" s="224" t="s">
        <v>159</v>
      </c>
      <c r="F1481" s="225">
        <v>2</v>
      </c>
    </row>
    <row r="1482" spans="2:6" ht="15.45" customHeight="1" x14ac:dyDescent="0.3">
      <c r="B1482" s="329"/>
      <c r="C1482" s="320"/>
      <c r="D1482" s="334">
        <v>21239</v>
      </c>
      <c r="E1482" s="224" t="s">
        <v>160</v>
      </c>
      <c r="F1482" s="225">
        <v>2</v>
      </c>
    </row>
    <row r="1483" spans="2:6" ht="15.45" customHeight="1" x14ac:dyDescent="0.3">
      <c r="B1483" s="329"/>
      <c r="C1483" s="320"/>
      <c r="D1483" s="334">
        <v>21239</v>
      </c>
      <c r="E1483" s="224" t="s">
        <v>161</v>
      </c>
      <c r="F1483" s="225">
        <v>9</v>
      </c>
    </row>
    <row r="1484" spans="2:6" ht="15.45" customHeight="1" x14ac:dyDescent="0.3">
      <c r="B1484" s="329"/>
      <c r="C1484" s="320"/>
      <c r="D1484" s="334">
        <v>21239</v>
      </c>
      <c r="E1484" s="224" t="s">
        <v>162</v>
      </c>
      <c r="F1484" s="225">
        <v>137</v>
      </c>
    </row>
    <row r="1485" spans="2:6" ht="15.45" customHeight="1" x14ac:dyDescent="0.3">
      <c r="B1485" s="329"/>
      <c r="C1485" s="323"/>
      <c r="D1485" s="334">
        <v>21239</v>
      </c>
      <c r="E1485" s="224" t="s">
        <v>145</v>
      </c>
      <c r="F1485" s="225">
        <v>4</v>
      </c>
    </row>
    <row r="1486" spans="2:6" ht="15.45" customHeight="1" x14ac:dyDescent="0.3">
      <c r="B1486" s="329"/>
      <c r="C1486" s="322" t="s">
        <v>131</v>
      </c>
      <c r="D1486" s="334">
        <v>21030</v>
      </c>
      <c r="E1486" s="224" t="s">
        <v>157</v>
      </c>
      <c r="F1486" s="225">
        <v>0</v>
      </c>
    </row>
    <row r="1487" spans="2:6" ht="15.45" customHeight="1" x14ac:dyDescent="0.3">
      <c r="B1487" s="329"/>
      <c r="C1487" s="320"/>
      <c r="D1487" s="334">
        <v>21030</v>
      </c>
      <c r="E1487" s="224" t="s">
        <v>158</v>
      </c>
      <c r="F1487" s="225">
        <v>0</v>
      </c>
    </row>
    <row r="1488" spans="2:6" ht="15.45" customHeight="1" x14ac:dyDescent="0.3">
      <c r="B1488" s="329"/>
      <c r="C1488" s="320"/>
      <c r="D1488" s="334">
        <v>21030</v>
      </c>
      <c r="E1488" s="224" t="s">
        <v>159</v>
      </c>
      <c r="F1488" s="225">
        <v>0</v>
      </c>
    </row>
    <row r="1489" spans="2:6" ht="15.45" customHeight="1" x14ac:dyDescent="0.3">
      <c r="B1489" s="329"/>
      <c r="C1489" s="320"/>
      <c r="D1489" s="334">
        <v>21030</v>
      </c>
      <c r="E1489" s="224" t="s">
        <v>160</v>
      </c>
      <c r="F1489" s="225">
        <v>0</v>
      </c>
    </row>
    <row r="1490" spans="2:6" ht="15.45" customHeight="1" x14ac:dyDescent="0.3">
      <c r="B1490" s="329"/>
      <c r="C1490" s="320"/>
      <c r="D1490" s="334">
        <v>21030</v>
      </c>
      <c r="E1490" s="224" t="s">
        <v>161</v>
      </c>
      <c r="F1490" s="225">
        <v>5</v>
      </c>
    </row>
    <row r="1491" spans="2:6" ht="15.45" customHeight="1" x14ac:dyDescent="0.3">
      <c r="B1491" s="329"/>
      <c r="C1491" s="320"/>
      <c r="D1491" s="334">
        <v>21030</v>
      </c>
      <c r="E1491" s="224" t="s">
        <v>162</v>
      </c>
      <c r="F1491" s="225">
        <v>50</v>
      </c>
    </row>
    <row r="1492" spans="2:6" ht="15.45" customHeight="1" x14ac:dyDescent="0.3">
      <c r="B1492" s="329"/>
      <c r="C1492" s="320"/>
      <c r="D1492" s="334">
        <v>21030</v>
      </c>
      <c r="E1492" s="224" t="s">
        <v>145</v>
      </c>
      <c r="F1492" s="225">
        <v>0</v>
      </c>
    </row>
    <row r="1493" spans="2:6" ht="15.45" customHeight="1" x14ac:dyDescent="0.3">
      <c r="B1493" s="329"/>
      <c r="C1493" s="320"/>
      <c r="D1493" s="334">
        <v>21052</v>
      </c>
      <c r="E1493" s="224" t="s">
        <v>157</v>
      </c>
      <c r="F1493" s="225">
        <v>0</v>
      </c>
    </row>
    <row r="1494" spans="2:6" ht="15.45" customHeight="1" x14ac:dyDescent="0.3">
      <c r="B1494" s="329"/>
      <c r="C1494" s="320"/>
      <c r="D1494" s="334">
        <v>21052</v>
      </c>
      <c r="E1494" s="224" t="s">
        <v>158</v>
      </c>
      <c r="F1494" s="225">
        <v>0</v>
      </c>
    </row>
    <row r="1495" spans="2:6" ht="15.45" customHeight="1" x14ac:dyDescent="0.3">
      <c r="B1495" s="329"/>
      <c r="C1495" s="320"/>
      <c r="D1495" s="334">
        <v>21052</v>
      </c>
      <c r="E1495" s="224" t="s">
        <v>159</v>
      </c>
      <c r="F1495" s="225">
        <v>0</v>
      </c>
    </row>
    <row r="1496" spans="2:6" ht="15.45" customHeight="1" x14ac:dyDescent="0.3">
      <c r="B1496" s="329"/>
      <c r="C1496" s="320"/>
      <c r="D1496" s="334">
        <v>21052</v>
      </c>
      <c r="E1496" s="224" t="s">
        <v>160</v>
      </c>
      <c r="F1496" s="225">
        <v>0</v>
      </c>
    </row>
    <row r="1497" spans="2:6" ht="15.45" customHeight="1" x14ac:dyDescent="0.3">
      <c r="B1497" s="329"/>
      <c r="C1497" s="320"/>
      <c r="D1497" s="334">
        <v>21052</v>
      </c>
      <c r="E1497" s="224" t="s">
        <v>161</v>
      </c>
      <c r="F1497" s="225">
        <v>0</v>
      </c>
    </row>
    <row r="1498" spans="2:6" ht="15.45" customHeight="1" x14ac:dyDescent="0.3">
      <c r="B1498" s="329"/>
      <c r="C1498" s="320"/>
      <c r="D1498" s="334">
        <v>21052</v>
      </c>
      <c r="E1498" s="224" t="s">
        <v>162</v>
      </c>
      <c r="F1498" s="225">
        <v>1</v>
      </c>
    </row>
    <row r="1499" spans="2:6" ht="15.45" customHeight="1" x14ac:dyDescent="0.3">
      <c r="B1499" s="329"/>
      <c r="C1499" s="320"/>
      <c r="D1499" s="334">
        <v>21052</v>
      </c>
      <c r="E1499" s="224" t="s">
        <v>145</v>
      </c>
      <c r="F1499" s="225">
        <v>0</v>
      </c>
    </row>
    <row r="1500" spans="2:6" ht="15.45" customHeight="1" x14ac:dyDescent="0.3">
      <c r="B1500" s="329"/>
      <c r="C1500" s="320"/>
      <c r="D1500" s="334">
        <v>21053</v>
      </c>
      <c r="E1500" s="224" t="s">
        <v>157</v>
      </c>
      <c r="F1500" s="225">
        <v>0</v>
      </c>
    </row>
    <row r="1501" spans="2:6" ht="15.45" customHeight="1" x14ac:dyDescent="0.3">
      <c r="B1501" s="329"/>
      <c r="C1501" s="320"/>
      <c r="D1501" s="334">
        <v>21053</v>
      </c>
      <c r="E1501" s="224" t="s">
        <v>158</v>
      </c>
      <c r="F1501" s="225">
        <v>0</v>
      </c>
    </row>
    <row r="1502" spans="2:6" ht="15.45" customHeight="1" x14ac:dyDescent="0.3">
      <c r="B1502" s="329"/>
      <c r="C1502" s="320"/>
      <c r="D1502" s="334">
        <v>21053</v>
      </c>
      <c r="E1502" s="224" t="s">
        <v>159</v>
      </c>
      <c r="F1502" s="225">
        <v>0</v>
      </c>
    </row>
    <row r="1503" spans="2:6" ht="15.45" customHeight="1" x14ac:dyDescent="0.3">
      <c r="B1503" s="329"/>
      <c r="C1503" s="320"/>
      <c r="D1503" s="334">
        <v>21053</v>
      </c>
      <c r="E1503" s="224" t="s">
        <v>160</v>
      </c>
      <c r="F1503" s="225">
        <v>0</v>
      </c>
    </row>
    <row r="1504" spans="2:6" ht="15.45" customHeight="1" x14ac:dyDescent="0.3">
      <c r="B1504" s="329"/>
      <c r="C1504" s="320"/>
      <c r="D1504" s="334">
        <v>21053</v>
      </c>
      <c r="E1504" s="224" t="s">
        <v>161</v>
      </c>
      <c r="F1504" s="225">
        <v>0</v>
      </c>
    </row>
    <row r="1505" spans="2:6" ht="15.45" customHeight="1" x14ac:dyDescent="0.3">
      <c r="B1505" s="329"/>
      <c r="C1505" s="320"/>
      <c r="D1505" s="334">
        <v>21053</v>
      </c>
      <c r="E1505" s="224" t="s">
        <v>162</v>
      </c>
      <c r="F1505" s="225">
        <v>1</v>
      </c>
    </row>
    <row r="1506" spans="2:6" ht="15.45" customHeight="1" x14ac:dyDescent="0.3">
      <c r="B1506" s="329"/>
      <c r="C1506" s="320"/>
      <c r="D1506" s="334">
        <v>21053</v>
      </c>
      <c r="E1506" s="224" t="s">
        <v>145</v>
      </c>
      <c r="F1506" s="225">
        <v>0</v>
      </c>
    </row>
    <row r="1507" spans="2:6" ht="15.45" customHeight="1" x14ac:dyDescent="0.3">
      <c r="B1507" s="329"/>
      <c r="C1507" s="320"/>
      <c r="D1507" s="334">
        <v>21057</v>
      </c>
      <c r="E1507" s="224" t="s">
        <v>157</v>
      </c>
      <c r="F1507" s="225">
        <v>0</v>
      </c>
    </row>
    <row r="1508" spans="2:6" ht="15.45" customHeight="1" x14ac:dyDescent="0.3">
      <c r="B1508" s="329"/>
      <c r="C1508" s="320"/>
      <c r="D1508" s="334">
        <v>21057</v>
      </c>
      <c r="E1508" s="224" t="s">
        <v>158</v>
      </c>
      <c r="F1508" s="225">
        <v>0</v>
      </c>
    </row>
    <row r="1509" spans="2:6" ht="15.45" customHeight="1" x14ac:dyDescent="0.3">
      <c r="B1509" s="329"/>
      <c r="C1509" s="320"/>
      <c r="D1509" s="334">
        <v>21057</v>
      </c>
      <c r="E1509" s="224" t="s">
        <v>159</v>
      </c>
      <c r="F1509" s="225">
        <v>0</v>
      </c>
    </row>
    <row r="1510" spans="2:6" ht="15.45" customHeight="1" x14ac:dyDescent="0.3">
      <c r="B1510" s="329"/>
      <c r="C1510" s="320"/>
      <c r="D1510" s="334">
        <v>21057</v>
      </c>
      <c r="E1510" s="224" t="s">
        <v>160</v>
      </c>
      <c r="F1510" s="225">
        <v>0</v>
      </c>
    </row>
    <row r="1511" spans="2:6" ht="15.45" customHeight="1" x14ac:dyDescent="0.3">
      <c r="B1511" s="329"/>
      <c r="C1511" s="320"/>
      <c r="D1511" s="334">
        <v>21057</v>
      </c>
      <c r="E1511" s="224" t="s">
        <v>161</v>
      </c>
      <c r="F1511" s="225">
        <v>0</v>
      </c>
    </row>
    <row r="1512" spans="2:6" ht="15.45" customHeight="1" x14ac:dyDescent="0.3">
      <c r="B1512" s="329"/>
      <c r="C1512" s="320"/>
      <c r="D1512" s="334">
        <v>21057</v>
      </c>
      <c r="E1512" s="224" t="s">
        <v>162</v>
      </c>
      <c r="F1512" s="225">
        <v>0</v>
      </c>
    </row>
    <row r="1513" spans="2:6" ht="15.45" customHeight="1" x14ac:dyDescent="0.3">
      <c r="B1513" s="329"/>
      <c r="C1513" s="320"/>
      <c r="D1513" s="334">
        <v>21057</v>
      </c>
      <c r="E1513" s="224" t="s">
        <v>145</v>
      </c>
      <c r="F1513" s="225">
        <v>1</v>
      </c>
    </row>
    <row r="1514" spans="2:6" ht="15.45" customHeight="1" x14ac:dyDescent="0.3">
      <c r="B1514" s="329"/>
      <c r="C1514" s="320"/>
      <c r="D1514" s="333">
        <v>21082</v>
      </c>
      <c r="E1514" s="223" t="s">
        <v>157</v>
      </c>
      <c r="F1514" s="111">
        <v>0</v>
      </c>
    </row>
    <row r="1515" spans="2:6" ht="15.45" customHeight="1" x14ac:dyDescent="0.3">
      <c r="B1515" s="329"/>
      <c r="C1515" s="320"/>
      <c r="D1515" s="334">
        <v>21082</v>
      </c>
      <c r="E1515" s="224" t="s">
        <v>158</v>
      </c>
      <c r="F1515" s="225">
        <v>0</v>
      </c>
    </row>
    <row r="1516" spans="2:6" ht="15.45" customHeight="1" x14ac:dyDescent="0.3">
      <c r="B1516" s="329"/>
      <c r="C1516" s="320"/>
      <c r="D1516" s="334">
        <v>21082</v>
      </c>
      <c r="E1516" s="224" t="s">
        <v>159</v>
      </c>
      <c r="F1516" s="225">
        <v>0</v>
      </c>
    </row>
    <row r="1517" spans="2:6" ht="15.45" customHeight="1" x14ac:dyDescent="0.3">
      <c r="B1517" s="329"/>
      <c r="C1517" s="320"/>
      <c r="D1517" s="334">
        <v>21082</v>
      </c>
      <c r="E1517" s="224" t="s">
        <v>160</v>
      </c>
      <c r="F1517" s="225">
        <v>0</v>
      </c>
    </row>
    <row r="1518" spans="2:6" ht="15.45" customHeight="1" x14ac:dyDescent="0.3">
      <c r="B1518" s="329"/>
      <c r="C1518" s="320"/>
      <c r="D1518" s="334">
        <v>21082</v>
      </c>
      <c r="E1518" s="224" t="s">
        <v>161</v>
      </c>
      <c r="F1518" s="225">
        <v>0</v>
      </c>
    </row>
    <row r="1519" spans="2:6" ht="15.45" customHeight="1" x14ac:dyDescent="0.3">
      <c r="B1519" s="329"/>
      <c r="C1519" s="320"/>
      <c r="D1519" s="334">
        <v>21082</v>
      </c>
      <c r="E1519" s="224" t="s">
        <v>162</v>
      </c>
      <c r="F1519" s="225">
        <v>1</v>
      </c>
    </row>
    <row r="1520" spans="2:6" ht="15.45" customHeight="1" x14ac:dyDescent="0.3">
      <c r="B1520" s="329"/>
      <c r="C1520" s="320"/>
      <c r="D1520" s="334">
        <v>21082</v>
      </c>
      <c r="E1520" s="224" t="s">
        <v>145</v>
      </c>
      <c r="F1520" s="225">
        <v>0</v>
      </c>
    </row>
    <row r="1521" spans="2:6" ht="15.45" customHeight="1" x14ac:dyDescent="0.3">
      <c r="B1521" s="329"/>
      <c r="C1521" s="320"/>
      <c r="D1521" s="334">
        <v>21087</v>
      </c>
      <c r="E1521" s="224" t="s">
        <v>157</v>
      </c>
      <c r="F1521" s="225">
        <v>0</v>
      </c>
    </row>
    <row r="1522" spans="2:6" ht="15.45" customHeight="1" x14ac:dyDescent="0.3">
      <c r="B1522" s="329"/>
      <c r="C1522" s="320"/>
      <c r="D1522" s="334">
        <v>21087</v>
      </c>
      <c r="E1522" s="224" t="s">
        <v>158</v>
      </c>
      <c r="F1522" s="225">
        <v>0</v>
      </c>
    </row>
    <row r="1523" spans="2:6" ht="15.45" customHeight="1" x14ac:dyDescent="0.3">
      <c r="B1523" s="329"/>
      <c r="C1523" s="320"/>
      <c r="D1523" s="334">
        <v>21087</v>
      </c>
      <c r="E1523" s="224" t="s">
        <v>159</v>
      </c>
      <c r="F1523" s="225">
        <v>0</v>
      </c>
    </row>
    <row r="1524" spans="2:6" ht="15.45" customHeight="1" x14ac:dyDescent="0.3">
      <c r="B1524" s="329"/>
      <c r="C1524" s="320"/>
      <c r="D1524" s="334">
        <v>21087</v>
      </c>
      <c r="E1524" s="224" t="s">
        <v>160</v>
      </c>
      <c r="F1524" s="225">
        <v>0</v>
      </c>
    </row>
    <row r="1525" spans="2:6" ht="15.45" customHeight="1" x14ac:dyDescent="0.3">
      <c r="B1525" s="329"/>
      <c r="C1525" s="320"/>
      <c r="D1525" s="334">
        <v>21087</v>
      </c>
      <c r="E1525" s="224" t="s">
        <v>161</v>
      </c>
      <c r="F1525" s="225">
        <v>0</v>
      </c>
    </row>
    <row r="1526" spans="2:6" ht="15.45" customHeight="1" x14ac:dyDescent="0.3">
      <c r="B1526" s="329"/>
      <c r="C1526" s="320"/>
      <c r="D1526" s="334">
        <v>21087</v>
      </c>
      <c r="E1526" s="224" t="s">
        <v>162</v>
      </c>
      <c r="F1526" s="225">
        <v>1</v>
      </c>
    </row>
    <row r="1527" spans="2:6" ht="15.45" customHeight="1" x14ac:dyDescent="0.3">
      <c r="B1527" s="329"/>
      <c r="C1527" s="320"/>
      <c r="D1527" s="334">
        <v>21087</v>
      </c>
      <c r="E1527" s="224" t="s">
        <v>145</v>
      </c>
      <c r="F1527" s="225">
        <v>0</v>
      </c>
    </row>
    <row r="1528" spans="2:6" ht="15.45" customHeight="1" x14ac:dyDescent="0.3">
      <c r="B1528" s="329"/>
      <c r="C1528" s="320"/>
      <c r="D1528" s="334">
        <v>21093</v>
      </c>
      <c r="E1528" s="224" t="s">
        <v>157</v>
      </c>
      <c r="F1528" s="225">
        <v>0</v>
      </c>
    </row>
    <row r="1529" spans="2:6" ht="15.45" customHeight="1" x14ac:dyDescent="0.3">
      <c r="B1529" s="329"/>
      <c r="C1529" s="320"/>
      <c r="D1529" s="334">
        <v>21093</v>
      </c>
      <c r="E1529" s="224" t="s">
        <v>158</v>
      </c>
      <c r="F1529" s="225">
        <v>0</v>
      </c>
    </row>
    <row r="1530" spans="2:6" ht="15.45" customHeight="1" x14ac:dyDescent="0.3">
      <c r="B1530" s="329"/>
      <c r="C1530" s="320"/>
      <c r="D1530" s="334">
        <v>21093</v>
      </c>
      <c r="E1530" s="224" t="s">
        <v>159</v>
      </c>
      <c r="F1530" s="225">
        <v>0</v>
      </c>
    </row>
    <row r="1531" spans="2:6" ht="15.45" customHeight="1" x14ac:dyDescent="0.3">
      <c r="B1531" s="329"/>
      <c r="C1531" s="320"/>
      <c r="D1531" s="334">
        <v>21093</v>
      </c>
      <c r="E1531" s="224" t="s">
        <v>160</v>
      </c>
      <c r="F1531" s="225">
        <v>0</v>
      </c>
    </row>
    <row r="1532" spans="2:6" ht="15.45" customHeight="1" x14ac:dyDescent="0.3">
      <c r="B1532" s="329"/>
      <c r="C1532" s="320"/>
      <c r="D1532" s="334">
        <v>21093</v>
      </c>
      <c r="E1532" s="224" t="s">
        <v>161</v>
      </c>
      <c r="F1532" s="225">
        <v>1</v>
      </c>
    </row>
    <row r="1533" spans="2:6" ht="15.45" customHeight="1" x14ac:dyDescent="0.3">
      <c r="B1533" s="329"/>
      <c r="C1533" s="320"/>
      <c r="D1533" s="334">
        <v>21093</v>
      </c>
      <c r="E1533" s="224" t="s">
        <v>162</v>
      </c>
      <c r="F1533" s="225">
        <v>12</v>
      </c>
    </row>
    <row r="1534" spans="2:6" ht="15.45" customHeight="1" x14ac:dyDescent="0.3">
      <c r="B1534" s="329"/>
      <c r="C1534" s="320"/>
      <c r="D1534" s="334">
        <v>21093</v>
      </c>
      <c r="E1534" s="224" t="s">
        <v>145</v>
      </c>
      <c r="F1534" s="225">
        <v>0</v>
      </c>
    </row>
    <row r="1535" spans="2:6" ht="15.45" customHeight="1" x14ac:dyDescent="0.3">
      <c r="B1535" s="329"/>
      <c r="C1535" s="320"/>
      <c r="D1535" s="334">
        <v>21117</v>
      </c>
      <c r="E1535" s="224" t="s">
        <v>157</v>
      </c>
      <c r="F1535" s="225">
        <v>0</v>
      </c>
    </row>
    <row r="1536" spans="2:6" ht="15.45" customHeight="1" x14ac:dyDescent="0.3">
      <c r="B1536" s="329"/>
      <c r="C1536" s="320"/>
      <c r="D1536" s="334">
        <v>21117</v>
      </c>
      <c r="E1536" s="224" t="s">
        <v>158</v>
      </c>
      <c r="F1536" s="225">
        <v>1</v>
      </c>
    </row>
    <row r="1537" spans="2:6" ht="15.45" customHeight="1" x14ac:dyDescent="0.3">
      <c r="B1537" s="329"/>
      <c r="C1537" s="320"/>
      <c r="D1537" s="334">
        <v>21117</v>
      </c>
      <c r="E1537" s="224" t="s">
        <v>159</v>
      </c>
      <c r="F1537" s="225">
        <v>2</v>
      </c>
    </row>
    <row r="1538" spans="2:6" ht="15.45" customHeight="1" x14ac:dyDescent="0.3">
      <c r="B1538" s="329"/>
      <c r="C1538" s="320"/>
      <c r="D1538" s="334">
        <v>21117</v>
      </c>
      <c r="E1538" s="224" t="s">
        <v>160</v>
      </c>
      <c r="F1538" s="225">
        <v>1</v>
      </c>
    </row>
    <row r="1539" spans="2:6" ht="15.45" customHeight="1" x14ac:dyDescent="0.3">
      <c r="B1539" s="329"/>
      <c r="C1539" s="320"/>
      <c r="D1539" s="334">
        <v>21117</v>
      </c>
      <c r="E1539" s="224" t="s">
        <v>161</v>
      </c>
      <c r="F1539" s="225">
        <v>5</v>
      </c>
    </row>
    <row r="1540" spans="2:6" ht="15.45" customHeight="1" x14ac:dyDescent="0.3">
      <c r="B1540" s="329"/>
      <c r="C1540" s="320"/>
      <c r="D1540" s="334">
        <v>21117</v>
      </c>
      <c r="E1540" s="224" t="s">
        <v>162</v>
      </c>
      <c r="F1540" s="225">
        <v>153</v>
      </c>
    </row>
    <row r="1541" spans="2:6" ht="15.45" customHeight="1" x14ac:dyDescent="0.3">
      <c r="B1541" s="329"/>
      <c r="C1541" s="320"/>
      <c r="D1541" s="334">
        <v>21117</v>
      </c>
      <c r="E1541" s="224" t="s">
        <v>145</v>
      </c>
      <c r="F1541" s="225">
        <v>4</v>
      </c>
    </row>
    <row r="1542" spans="2:6" ht="15.45" customHeight="1" x14ac:dyDescent="0.3">
      <c r="B1542" s="329"/>
      <c r="C1542" s="320"/>
      <c r="D1542" s="334">
        <v>21120</v>
      </c>
      <c r="E1542" s="224" t="s">
        <v>157</v>
      </c>
      <c r="F1542" s="225">
        <v>0</v>
      </c>
    </row>
    <row r="1543" spans="2:6" ht="15.45" customHeight="1" x14ac:dyDescent="0.3">
      <c r="B1543" s="329"/>
      <c r="C1543" s="320"/>
      <c r="D1543" s="334">
        <v>21120</v>
      </c>
      <c r="E1543" s="224" t="s">
        <v>158</v>
      </c>
      <c r="F1543" s="225">
        <v>0</v>
      </c>
    </row>
    <row r="1544" spans="2:6" ht="15.45" customHeight="1" x14ac:dyDescent="0.3">
      <c r="B1544" s="329"/>
      <c r="C1544" s="320"/>
      <c r="D1544" s="334">
        <v>21120</v>
      </c>
      <c r="E1544" s="224" t="s">
        <v>159</v>
      </c>
      <c r="F1544" s="225">
        <v>0</v>
      </c>
    </row>
    <row r="1545" spans="2:6" ht="15.45" customHeight="1" x14ac:dyDescent="0.3">
      <c r="B1545" s="329"/>
      <c r="C1545" s="320"/>
      <c r="D1545" s="334">
        <v>21120</v>
      </c>
      <c r="E1545" s="224" t="s">
        <v>160</v>
      </c>
      <c r="F1545" s="225">
        <v>0</v>
      </c>
    </row>
    <row r="1546" spans="2:6" ht="15.45" customHeight="1" x14ac:dyDescent="0.3">
      <c r="B1546" s="329"/>
      <c r="C1546" s="320"/>
      <c r="D1546" s="334">
        <v>21120</v>
      </c>
      <c r="E1546" s="224" t="s">
        <v>161</v>
      </c>
      <c r="F1546" s="225">
        <v>0</v>
      </c>
    </row>
    <row r="1547" spans="2:6" ht="15.45" customHeight="1" x14ac:dyDescent="0.3">
      <c r="B1547" s="329"/>
      <c r="C1547" s="320"/>
      <c r="D1547" s="334">
        <v>21120</v>
      </c>
      <c r="E1547" s="224" t="s">
        <v>162</v>
      </c>
      <c r="F1547" s="225">
        <v>3</v>
      </c>
    </row>
    <row r="1548" spans="2:6" ht="15.45" customHeight="1" x14ac:dyDescent="0.3">
      <c r="B1548" s="329"/>
      <c r="C1548" s="320"/>
      <c r="D1548" s="334">
        <v>21120</v>
      </c>
      <c r="E1548" s="224" t="s">
        <v>145</v>
      </c>
      <c r="F1548" s="225">
        <v>0</v>
      </c>
    </row>
    <row r="1549" spans="2:6" ht="15.45" customHeight="1" x14ac:dyDescent="0.3">
      <c r="B1549" s="329"/>
      <c r="C1549" s="320"/>
      <c r="D1549" s="334">
        <v>21128</v>
      </c>
      <c r="E1549" s="224" t="s">
        <v>157</v>
      </c>
      <c r="F1549" s="225">
        <v>0</v>
      </c>
    </row>
    <row r="1550" spans="2:6" ht="15.45" customHeight="1" x14ac:dyDescent="0.3">
      <c r="B1550" s="329"/>
      <c r="C1550" s="320"/>
      <c r="D1550" s="334">
        <v>21128</v>
      </c>
      <c r="E1550" s="224" t="s">
        <v>158</v>
      </c>
      <c r="F1550" s="225">
        <v>0</v>
      </c>
    </row>
    <row r="1551" spans="2:6" ht="15.45" customHeight="1" x14ac:dyDescent="0.3">
      <c r="B1551" s="329"/>
      <c r="C1551" s="320"/>
      <c r="D1551" s="334">
        <v>21128</v>
      </c>
      <c r="E1551" s="224" t="s">
        <v>159</v>
      </c>
      <c r="F1551" s="225">
        <v>0</v>
      </c>
    </row>
    <row r="1552" spans="2:6" ht="15.45" customHeight="1" x14ac:dyDescent="0.3">
      <c r="B1552" s="329"/>
      <c r="C1552" s="320"/>
      <c r="D1552" s="334">
        <v>21128</v>
      </c>
      <c r="E1552" s="224" t="s">
        <v>160</v>
      </c>
      <c r="F1552" s="225">
        <v>0</v>
      </c>
    </row>
    <row r="1553" spans="2:6" ht="15.45" customHeight="1" x14ac:dyDescent="0.3">
      <c r="B1553" s="329"/>
      <c r="C1553" s="320"/>
      <c r="D1553" s="334">
        <v>21128</v>
      </c>
      <c r="E1553" s="224" t="s">
        <v>161</v>
      </c>
      <c r="F1553" s="225">
        <v>0</v>
      </c>
    </row>
    <row r="1554" spans="2:6" ht="15.45" customHeight="1" x14ac:dyDescent="0.3">
      <c r="B1554" s="329"/>
      <c r="C1554" s="320"/>
      <c r="D1554" s="334">
        <v>21128</v>
      </c>
      <c r="E1554" s="224" t="s">
        <v>162</v>
      </c>
      <c r="F1554" s="225">
        <v>10</v>
      </c>
    </row>
    <row r="1555" spans="2:6" ht="15.45" customHeight="1" x14ac:dyDescent="0.3">
      <c r="B1555" s="329"/>
      <c r="C1555" s="320"/>
      <c r="D1555" s="334">
        <v>21128</v>
      </c>
      <c r="E1555" s="224" t="s">
        <v>145</v>
      </c>
      <c r="F1555" s="225">
        <v>0</v>
      </c>
    </row>
    <row r="1556" spans="2:6" ht="15.45" customHeight="1" x14ac:dyDescent="0.3">
      <c r="B1556" s="329"/>
      <c r="C1556" s="320"/>
      <c r="D1556" s="333">
        <v>21131</v>
      </c>
      <c r="E1556" s="223" t="s">
        <v>157</v>
      </c>
      <c r="F1556" s="111">
        <v>0</v>
      </c>
    </row>
    <row r="1557" spans="2:6" ht="15.45" customHeight="1" x14ac:dyDescent="0.3">
      <c r="B1557" s="329"/>
      <c r="C1557" s="320"/>
      <c r="D1557" s="334">
        <v>21131</v>
      </c>
      <c r="E1557" s="224" t="s">
        <v>158</v>
      </c>
      <c r="F1557" s="225">
        <v>0</v>
      </c>
    </row>
    <row r="1558" spans="2:6" ht="15.45" customHeight="1" x14ac:dyDescent="0.3">
      <c r="B1558" s="329"/>
      <c r="C1558" s="320"/>
      <c r="D1558" s="334">
        <v>21131</v>
      </c>
      <c r="E1558" s="224" t="s">
        <v>159</v>
      </c>
      <c r="F1558" s="225">
        <v>0</v>
      </c>
    </row>
    <row r="1559" spans="2:6" ht="15.45" customHeight="1" x14ac:dyDescent="0.3">
      <c r="B1559" s="329"/>
      <c r="C1559" s="320"/>
      <c r="D1559" s="334">
        <v>21131</v>
      </c>
      <c r="E1559" s="224" t="s">
        <v>160</v>
      </c>
      <c r="F1559" s="225">
        <v>0</v>
      </c>
    </row>
    <row r="1560" spans="2:6" ht="15.45" customHeight="1" x14ac:dyDescent="0.3">
      <c r="B1560" s="329"/>
      <c r="C1560" s="320"/>
      <c r="D1560" s="334">
        <v>21131</v>
      </c>
      <c r="E1560" s="224" t="s">
        <v>161</v>
      </c>
      <c r="F1560" s="225">
        <v>0</v>
      </c>
    </row>
    <row r="1561" spans="2:6" ht="15.45" customHeight="1" x14ac:dyDescent="0.3">
      <c r="B1561" s="329"/>
      <c r="C1561" s="320"/>
      <c r="D1561" s="334">
        <v>21131</v>
      </c>
      <c r="E1561" s="224" t="s">
        <v>162</v>
      </c>
      <c r="F1561" s="225">
        <v>2</v>
      </c>
    </row>
    <row r="1562" spans="2:6" ht="15.45" customHeight="1" x14ac:dyDescent="0.3">
      <c r="B1562" s="329"/>
      <c r="C1562" s="320"/>
      <c r="D1562" s="334">
        <v>21131</v>
      </c>
      <c r="E1562" s="224" t="s">
        <v>145</v>
      </c>
      <c r="F1562" s="225">
        <v>0</v>
      </c>
    </row>
    <row r="1563" spans="2:6" ht="15.45" customHeight="1" x14ac:dyDescent="0.3">
      <c r="B1563" s="329"/>
      <c r="C1563" s="320"/>
      <c r="D1563" s="334">
        <v>21133</v>
      </c>
      <c r="E1563" s="224" t="s">
        <v>157</v>
      </c>
      <c r="F1563" s="225">
        <v>0</v>
      </c>
    </row>
    <row r="1564" spans="2:6" ht="15.45" customHeight="1" x14ac:dyDescent="0.3">
      <c r="B1564" s="329"/>
      <c r="C1564" s="320"/>
      <c r="D1564" s="334">
        <v>21133</v>
      </c>
      <c r="E1564" s="224" t="s">
        <v>158</v>
      </c>
      <c r="F1564" s="225">
        <v>0</v>
      </c>
    </row>
    <row r="1565" spans="2:6" ht="15.45" customHeight="1" x14ac:dyDescent="0.3">
      <c r="B1565" s="329"/>
      <c r="C1565" s="320"/>
      <c r="D1565" s="334">
        <v>21133</v>
      </c>
      <c r="E1565" s="224" t="s">
        <v>159</v>
      </c>
      <c r="F1565" s="225">
        <v>0</v>
      </c>
    </row>
    <row r="1566" spans="2:6" ht="15.45" customHeight="1" x14ac:dyDescent="0.3">
      <c r="B1566" s="329"/>
      <c r="C1566" s="320"/>
      <c r="D1566" s="334">
        <v>21133</v>
      </c>
      <c r="E1566" s="224" t="s">
        <v>160</v>
      </c>
      <c r="F1566" s="225">
        <v>1</v>
      </c>
    </row>
    <row r="1567" spans="2:6" ht="15.45" customHeight="1" x14ac:dyDescent="0.3">
      <c r="B1567" s="329"/>
      <c r="C1567" s="320"/>
      <c r="D1567" s="334">
        <v>21133</v>
      </c>
      <c r="E1567" s="224" t="s">
        <v>161</v>
      </c>
      <c r="F1567" s="225">
        <v>6</v>
      </c>
    </row>
    <row r="1568" spans="2:6" ht="15.45" customHeight="1" x14ac:dyDescent="0.3">
      <c r="B1568" s="329"/>
      <c r="C1568" s="320"/>
      <c r="D1568" s="334">
        <v>21133</v>
      </c>
      <c r="E1568" s="224" t="s">
        <v>162</v>
      </c>
      <c r="F1568" s="225">
        <v>90</v>
      </c>
    </row>
    <row r="1569" spans="2:6" ht="15.45" customHeight="1" x14ac:dyDescent="0.3">
      <c r="B1569" s="329"/>
      <c r="C1569" s="320"/>
      <c r="D1569" s="334">
        <v>21133</v>
      </c>
      <c r="E1569" s="224" t="s">
        <v>145</v>
      </c>
      <c r="F1569" s="225">
        <v>4</v>
      </c>
    </row>
    <row r="1570" spans="2:6" ht="15.45" customHeight="1" x14ac:dyDescent="0.3">
      <c r="B1570" s="329"/>
      <c r="C1570" s="320"/>
      <c r="D1570" s="334">
        <v>21136</v>
      </c>
      <c r="E1570" s="224" t="s">
        <v>157</v>
      </c>
      <c r="F1570" s="225">
        <v>0</v>
      </c>
    </row>
    <row r="1571" spans="2:6" ht="15.45" customHeight="1" x14ac:dyDescent="0.3">
      <c r="B1571" s="329"/>
      <c r="C1571" s="320"/>
      <c r="D1571" s="334">
        <v>21136</v>
      </c>
      <c r="E1571" s="224" t="s">
        <v>158</v>
      </c>
      <c r="F1571" s="225">
        <v>0</v>
      </c>
    </row>
    <row r="1572" spans="2:6" ht="15.45" customHeight="1" x14ac:dyDescent="0.3">
      <c r="B1572" s="329"/>
      <c r="C1572" s="320"/>
      <c r="D1572" s="334">
        <v>21136</v>
      </c>
      <c r="E1572" s="224" t="s">
        <v>159</v>
      </c>
      <c r="F1572" s="225">
        <v>0</v>
      </c>
    </row>
    <row r="1573" spans="2:6" ht="15.45" customHeight="1" x14ac:dyDescent="0.3">
      <c r="B1573" s="329"/>
      <c r="C1573" s="320"/>
      <c r="D1573" s="334">
        <v>21136</v>
      </c>
      <c r="E1573" s="224" t="s">
        <v>160</v>
      </c>
      <c r="F1573" s="225">
        <v>1</v>
      </c>
    </row>
    <row r="1574" spans="2:6" ht="15.45" customHeight="1" x14ac:dyDescent="0.3">
      <c r="B1574" s="329"/>
      <c r="C1574" s="320"/>
      <c r="D1574" s="334">
        <v>21136</v>
      </c>
      <c r="E1574" s="224" t="s">
        <v>161</v>
      </c>
      <c r="F1574" s="225">
        <v>3</v>
      </c>
    </row>
    <row r="1575" spans="2:6" ht="15.45" customHeight="1" x14ac:dyDescent="0.3">
      <c r="B1575" s="329"/>
      <c r="C1575" s="320"/>
      <c r="D1575" s="334">
        <v>21136</v>
      </c>
      <c r="E1575" s="224" t="s">
        <v>162</v>
      </c>
      <c r="F1575" s="225">
        <v>75</v>
      </c>
    </row>
    <row r="1576" spans="2:6" ht="15.45" customHeight="1" x14ac:dyDescent="0.3">
      <c r="B1576" s="329"/>
      <c r="C1576" s="320"/>
      <c r="D1576" s="334">
        <v>21136</v>
      </c>
      <c r="E1576" s="224" t="s">
        <v>145</v>
      </c>
      <c r="F1576" s="225">
        <v>5</v>
      </c>
    </row>
    <row r="1577" spans="2:6" ht="15.45" customHeight="1" x14ac:dyDescent="0.3">
      <c r="B1577" s="329"/>
      <c r="C1577" s="320"/>
      <c r="D1577" s="334">
        <v>21152</v>
      </c>
      <c r="E1577" s="224" t="s">
        <v>157</v>
      </c>
      <c r="F1577" s="225">
        <v>0</v>
      </c>
    </row>
    <row r="1578" spans="2:6" ht="15.45" customHeight="1" x14ac:dyDescent="0.3">
      <c r="B1578" s="329"/>
      <c r="C1578" s="320"/>
      <c r="D1578" s="334">
        <v>21152</v>
      </c>
      <c r="E1578" s="224" t="s">
        <v>158</v>
      </c>
      <c r="F1578" s="225">
        <v>0</v>
      </c>
    </row>
    <row r="1579" spans="2:6" ht="15.45" customHeight="1" x14ac:dyDescent="0.3">
      <c r="B1579" s="329"/>
      <c r="C1579" s="320"/>
      <c r="D1579" s="334">
        <v>21152</v>
      </c>
      <c r="E1579" s="224" t="s">
        <v>159</v>
      </c>
      <c r="F1579" s="225">
        <v>0</v>
      </c>
    </row>
    <row r="1580" spans="2:6" ht="15.45" customHeight="1" x14ac:dyDescent="0.3">
      <c r="B1580" s="329"/>
      <c r="C1580" s="320"/>
      <c r="D1580" s="334">
        <v>21152</v>
      </c>
      <c r="E1580" s="224" t="s">
        <v>160</v>
      </c>
      <c r="F1580" s="225">
        <v>0</v>
      </c>
    </row>
    <row r="1581" spans="2:6" ht="15.45" customHeight="1" x14ac:dyDescent="0.3">
      <c r="B1581" s="329"/>
      <c r="C1581" s="320"/>
      <c r="D1581" s="334">
        <v>21152</v>
      </c>
      <c r="E1581" s="224" t="s">
        <v>161</v>
      </c>
      <c r="F1581" s="225">
        <v>0</v>
      </c>
    </row>
    <row r="1582" spans="2:6" ht="15.45" customHeight="1" x14ac:dyDescent="0.3">
      <c r="B1582" s="329"/>
      <c r="C1582" s="320"/>
      <c r="D1582" s="334">
        <v>21152</v>
      </c>
      <c r="E1582" s="224" t="s">
        <v>162</v>
      </c>
      <c r="F1582" s="225">
        <v>1</v>
      </c>
    </row>
    <row r="1583" spans="2:6" ht="15.45" customHeight="1" x14ac:dyDescent="0.3">
      <c r="B1583" s="329"/>
      <c r="C1583" s="320"/>
      <c r="D1583" s="334">
        <v>21152</v>
      </c>
      <c r="E1583" s="224" t="s">
        <v>145</v>
      </c>
      <c r="F1583" s="225">
        <v>0</v>
      </c>
    </row>
    <row r="1584" spans="2:6" ht="15.45" customHeight="1" x14ac:dyDescent="0.3">
      <c r="B1584" s="329"/>
      <c r="C1584" s="320"/>
      <c r="D1584" s="334">
        <v>21155</v>
      </c>
      <c r="E1584" s="224" t="s">
        <v>157</v>
      </c>
      <c r="F1584" s="225">
        <v>0</v>
      </c>
    </row>
    <row r="1585" spans="2:6" ht="15.45" customHeight="1" x14ac:dyDescent="0.3">
      <c r="B1585" s="329"/>
      <c r="C1585" s="320"/>
      <c r="D1585" s="334">
        <v>21155</v>
      </c>
      <c r="E1585" s="224" t="s">
        <v>158</v>
      </c>
      <c r="F1585" s="225">
        <v>0</v>
      </c>
    </row>
    <row r="1586" spans="2:6" ht="15.45" customHeight="1" x14ac:dyDescent="0.3">
      <c r="B1586" s="329"/>
      <c r="C1586" s="320"/>
      <c r="D1586" s="334">
        <v>21155</v>
      </c>
      <c r="E1586" s="224" t="s">
        <v>159</v>
      </c>
      <c r="F1586" s="225">
        <v>0</v>
      </c>
    </row>
    <row r="1587" spans="2:6" ht="15.45" customHeight="1" x14ac:dyDescent="0.3">
      <c r="B1587" s="329"/>
      <c r="C1587" s="320"/>
      <c r="D1587" s="334">
        <v>21155</v>
      </c>
      <c r="E1587" s="224" t="s">
        <v>160</v>
      </c>
      <c r="F1587" s="225">
        <v>0</v>
      </c>
    </row>
    <row r="1588" spans="2:6" ht="15.45" customHeight="1" x14ac:dyDescent="0.3">
      <c r="B1588" s="329"/>
      <c r="C1588" s="320"/>
      <c r="D1588" s="334">
        <v>21155</v>
      </c>
      <c r="E1588" s="224" t="s">
        <v>161</v>
      </c>
      <c r="F1588" s="225">
        <v>1</v>
      </c>
    </row>
    <row r="1589" spans="2:6" ht="15.45" customHeight="1" x14ac:dyDescent="0.3">
      <c r="B1589" s="329"/>
      <c r="C1589" s="320"/>
      <c r="D1589" s="334">
        <v>21155</v>
      </c>
      <c r="E1589" s="224" t="s">
        <v>162</v>
      </c>
      <c r="F1589" s="225">
        <v>0</v>
      </c>
    </row>
    <row r="1590" spans="2:6" ht="15.45" customHeight="1" x14ac:dyDescent="0.3">
      <c r="B1590" s="329"/>
      <c r="C1590" s="320"/>
      <c r="D1590" s="334">
        <v>21155</v>
      </c>
      <c r="E1590" s="224" t="s">
        <v>145</v>
      </c>
      <c r="F1590" s="225">
        <v>0</v>
      </c>
    </row>
    <row r="1591" spans="2:6" ht="15.45" customHeight="1" x14ac:dyDescent="0.3">
      <c r="B1591" s="329"/>
      <c r="C1591" s="320"/>
      <c r="D1591" s="334">
        <v>21162</v>
      </c>
      <c r="E1591" s="224" t="s">
        <v>157</v>
      </c>
      <c r="F1591" s="225">
        <v>0</v>
      </c>
    </row>
    <row r="1592" spans="2:6" ht="15.45" customHeight="1" x14ac:dyDescent="0.3">
      <c r="B1592" s="329"/>
      <c r="C1592" s="320"/>
      <c r="D1592" s="334">
        <v>21162</v>
      </c>
      <c r="E1592" s="224" t="s">
        <v>158</v>
      </c>
      <c r="F1592" s="225">
        <v>0</v>
      </c>
    </row>
    <row r="1593" spans="2:6" ht="15.45" customHeight="1" x14ac:dyDescent="0.3">
      <c r="B1593" s="329"/>
      <c r="C1593" s="320"/>
      <c r="D1593" s="334">
        <v>21162</v>
      </c>
      <c r="E1593" s="224" t="s">
        <v>159</v>
      </c>
      <c r="F1593" s="225">
        <v>0</v>
      </c>
    </row>
    <row r="1594" spans="2:6" ht="15.45" customHeight="1" x14ac:dyDescent="0.3">
      <c r="B1594" s="329"/>
      <c r="C1594" s="320"/>
      <c r="D1594" s="334">
        <v>21162</v>
      </c>
      <c r="E1594" s="224" t="s">
        <v>160</v>
      </c>
      <c r="F1594" s="225">
        <v>0</v>
      </c>
    </row>
    <row r="1595" spans="2:6" ht="15.45" customHeight="1" x14ac:dyDescent="0.3">
      <c r="B1595" s="329"/>
      <c r="C1595" s="320"/>
      <c r="D1595" s="334">
        <v>21162</v>
      </c>
      <c r="E1595" s="224" t="s">
        <v>161</v>
      </c>
      <c r="F1595" s="225">
        <v>0</v>
      </c>
    </row>
    <row r="1596" spans="2:6" ht="15.45" customHeight="1" x14ac:dyDescent="0.3">
      <c r="B1596" s="329"/>
      <c r="C1596" s="320"/>
      <c r="D1596" s="334">
        <v>21162</v>
      </c>
      <c r="E1596" s="224" t="s">
        <v>162</v>
      </c>
      <c r="F1596" s="225">
        <v>3</v>
      </c>
    </row>
    <row r="1597" spans="2:6" ht="15.45" customHeight="1" x14ac:dyDescent="0.3">
      <c r="B1597" s="329"/>
      <c r="C1597" s="320"/>
      <c r="D1597" s="334">
        <v>21162</v>
      </c>
      <c r="E1597" s="224" t="s">
        <v>145</v>
      </c>
      <c r="F1597" s="225">
        <v>1</v>
      </c>
    </row>
    <row r="1598" spans="2:6" ht="15.45" customHeight="1" x14ac:dyDescent="0.3">
      <c r="B1598" s="329"/>
      <c r="C1598" s="320"/>
      <c r="D1598" s="333">
        <v>21163</v>
      </c>
      <c r="E1598" s="223" t="s">
        <v>157</v>
      </c>
      <c r="F1598" s="111">
        <v>0</v>
      </c>
    </row>
    <row r="1599" spans="2:6" ht="15.45" customHeight="1" x14ac:dyDescent="0.3">
      <c r="B1599" s="329"/>
      <c r="C1599" s="320"/>
      <c r="D1599" s="334">
        <v>21163</v>
      </c>
      <c r="E1599" s="224" t="s">
        <v>158</v>
      </c>
      <c r="F1599" s="225">
        <v>0</v>
      </c>
    </row>
    <row r="1600" spans="2:6" ht="15.45" customHeight="1" x14ac:dyDescent="0.3">
      <c r="B1600" s="329"/>
      <c r="C1600" s="320"/>
      <c r="D1600" s="334">
        <v>21163</v>
      </c>
      <c r="E1600" s="224" t="s">
        <v>159</v>
      </c>
      <c r="F1600" s="225">
        <v>0</v>
      </c>
    </row>
    <row r="1601" spans="2:6" ht="15.45" customHeight="1" x14ac:dyDescent="0.3">
      <c r="B1601" s="329"/>
      <c r="C1601" s="320"/>
      <c r="D1601" s="334">
        <v>21163</v>
      </c>
      <c r="E1601" s="224" t="s">
        <v>160</v>
      </c>
      <c r="F1601" s="225">
        <v>0</v>
      </c>
    </row>
    <row r="1602" spans="2:6" ht="15.45" customHeight="1" x14ac:dyDescent="0.3">
      <c r="B1602" s="329"/>
      <c r="C1602" s="320"/>
      <c r="D1602" s="334">
        <v>21163</v>
      </c>
      <c r="E1602" s="224" t="s">
        <v>161</v>
      </c>
      <c r="F1602" s="225">
        <v>0</v>
      </c>
    </row>
    <row r="1603" spans="2:6" ht="15.45" customHeight="1" x14ac:dyDescent="0.3">
      <c r="B1603" s="329"/>
      <c r="C1603" s="320"/>
      <c r="D1603" s="334">
        <v>21163</v>
      </c>
      <c r="E1603" s="224" t="s">
        <v>162</v>
      </c>
      <c r="F1603" s="225">
        <v>5</v>
      </c>
    </row>
    <row r="1604" spans="2:6" ht="15.45" customHeight="1" x14ac:dyDescent="0.3">
      <c r="B1604" s="329"/>
      <c r="C1604" s="320"/>
      <c r="D1604" s="334">
        <v>21163</v>
      </c>
      <c r="E1604" s="224" t="s">
        <v>145</v>
      </c>
      <c r="F1604" s="225">
        <v>0</v>
      </c>
    </row>
    <row r="1605" spans="2:6" ht="15.45" customHeight="1" x14ac:dyDescent="0.3">
      <c r="B1605" s="329"/>
      <c r="C1605" s="320"/>
      <c r="D1605" s="334">
        <v>21204</v>
      </c>
      <c r="E1605" s="224" t="s">
        <v>157</v>
      </c>
      <c r="F1605" s="225">
        <v>0</v>
      </c>
    </row>
    <row r="1606" spans="2:6" ht="15.45" customHeight="1" x14ac:dyDescent="0.3">
      <c r="B1606" s="329"/>
      <c r="C1606" s="320"/>
      <c r="D1606" s="334">
        <v>21204</v>
      </c>
      <c r="E1606" s="224" t="s">
        <v>158</v>
      </c>
      <c r="F1606" s="225">
        <v>0</v>
      </c>
    </row>
    <row r="1607" spans="2:6" ht="15.45" customHeight="1" x14ac:dyDescent="0.3">
      <c r="B1607" s="329"/>
      <c r="C1607" s="320"/>
      <c r="D1607" s="334">
        <v>21204</v>
      </c>
      <c r="E1607" s="224" t="s">
        <v>159</v>
      </c>
      <c r="F1607" s="225">
        <v>0</v>
      </c>
    </row>
    <row r="1608" spans="2:6" ht="15.45" customHeight="1" x14ac:dyDescent="0.3">
      <c r="B1608" s="329"/>
      <c r="C1608" s="320"/>
      <c r="D1608" s="334">
        <v>21204</v>
      </c>
      <c r="E1608" s="224" t="s">
        <v>160</v>
      </c>
      <c r="F1608" s="225">
        <v>1</v>
      </c>
    </row>
    <row r="1609" spans="2:6" ht="15.45" customHeight="1" x14ac:dyDescent="0.3">
      <c r="B1609" s="329"/>
      <c r="C1609" s="320"/>
      <c r="D1609" s="334">
        <v>21204</v>
      </c>
      <c r="E1609" s="224" t="s">
        <v>161</v>
      </c>
      <c r="F1609" s="225">
        <v>2</v>
      </c>
    </row>
    <row r="1610" spans="2:6" ht="15.45" customHeight="1" x14ac:dyDescent="0.3">
      <c r="B1610" s="329"/>
      <c r="C1610" s="320"/>
      <c r="D1610" s="334">
        <v>21204</v>
      </c>
      <c r="E1610" s="224" t="s">
        <v>162</v>
      </c>
      <c r="F1610" s="225">
        <v>15</v>
      </c>
    </row>
    <row r="1611" spans="2:6" ht="15.45" customHeight="1" x14ac:dyDescent="0.3">
      <c r="B1611" s="329"/>
      <c r="C1611" s="320"/>
      <c r="D1611" s="334">
        <v>21204</v>
      </c>
      <c r="E1611" s="224" t="s">
        <v>145</v>
      </c>
      <c r="F1611" s="225">
        <v>1</v>
      </c>
    </row>
    <row r="1612" spans="2:6" ht="15.45" customHeight="1" x14ac:dyDescent="0.3">
      <c r="B1612" s="329"/>
      <c r="C1612" s="320"/>
      <c r="D1612" s="334">
        <v>21208</v>
      </c>
      <c r="E1612" s="224" t="s">
        <v>157</v>
      </c>
      <c r="F1612" s="225">
        <v>0</v>
      </c>
    </row>
    <row r="1613" spans="2:6" ht="15.45" customHeight="1" x14ac:dyDescent="0.3">
      <c r="B1613" s="329"/>
      <c r="C1613" s="320"/>
      <c r="D1613" s="334">
        <v>21208</v>
      </c>
      <c r="E1613" s="224" t="s">
        <v>158</v>
      </c>
      <c r="F1613" s="225">
        <v>0</v>
      </c>
    </row>
    <row r="1614" spans="2:6" ht="15.45" customHeight="1" x14ac:dyDescent="0.3">
      <c r="B1614" s="329"/>
      <c r="C1614" s="320"/>
      <c r="D1614" s="334">
        <v>21208</v>
      </c>
      <c r="E1614" s="224" t="s">
        <v>159</v>
      </c>
      <c r="F1614" s="225">
        <v>0</v>
      </c>
    </row>
    <row r="1615" spans="2:6" ht="15.45" customHeight="1" x14ac:dyDescent="0.3">
      <c r="B1615" s="329"/>
      <c r="C1615" s="320"/>
      <c r="D1615" s="334">
        <v>21208</v>
      </c>
      <c r="E1615" s="224" t="s">
        <v>160</v>
      </c>
      <c r="F1615" s="225">
        <v>2</v>
      </c>
    </row>
    <row r="1616" spans="2:6" ht="15.45" customHeight="1" x14ac:dyDescent="0.3">
      <c r="B1616" s="329"/>
      <c r="C1616" s="320"/>
      <c r="D1616" s="334">
        <v>21208</v>
      </c>
      <c r="E1616" s="224" t="s">
        <v>161</v>
      </c>
      <c r="F1616" s="225">
        <v>1</v>
      </c>
    </row>
    <row r="1617" spans="2:6" ht="15.45" customHeight="1" x14ac:dyDescent="0.3">
      <c r="B1617" s="329"/>
      <c r="C1617" s="320"/>
      <c r="D1617" s="334">
        <v>21208</v>
      </c>
      <c r="E1617" s="224" t="s">
        <v>162</v>
      </c>
      <c r="F1617" s="225">
        <v>75</v>
      </c>
    </row>
    <row r="1618" spans="2:6" ht="15.45" customHeight="1" x14ac:dyDescent="0.3">
      <c r="B1618" s="329"/>
      <c r="C1618" s="320"/>
      <c r="D1618" s="334">
        <v>21208</v>
      </c>
      <c r="E1618" s="224" t="s">
        <v>145</v>
      </c>
      <c r="F1618" s="225">
        <v>1</v>
      </c>
    </row>
    <row r="1619" spans="2:6" ht="15.45" customHeight="1" x14ac:dyDescent="0.3">
      <c r="B1619" s="329"/>
      <c r="C1619" s="320"/>
      <c r="D1619" s="334">
        <v>21219</v>
      </c>
      <c r="E1619" s="224" t="s">
        <v>157</v>
      </c>
      <c r="F1619" s="225">
        <v>0</v>
      </c>
    </row>
    <row r="1620" spans="2:6" ht="15.45" customHeight="1" x14ac:dyDescent="0.3">
      <c r="B1620" s="329"/>
      <c r="C1620" s="320"/>
      <c r="D1620" s="334">
        <v>21219</v>
      </c>
      <c r="E1620" s="224" t="s">
        <v>158</v>
      </c>
      <c r="F1620" s="225">
        <v>0</v>
      </c>
    </row>
    <row r="1621" spans="2:6" ht="15.45" customHeight="1" x14ac:dyDescent="0.3">
      <c r="B1621" s="329"/>
      <c r="C1621" s="320"/>
      <c r="D1621" s="334">
        <v>21219</v>
      </c>
      <c r="E1621" s="224" t="s">
        <v>159</v>
      </c>
      <c r="F1621" s="225">
        <v>0</v>
      </c>
    </row>
    <row r="1622" spans="2:6" ht="15.45" customHeight="1" x14ac:dyDescent="0.3">
      <c r="B1622" s="329"/>
      <c r="C1622" s="320"/>
      <c r="D1622" s="334">
        <v>21219</v>
      </c>
      <c r="E1622" s="224" t="s">
        <v>160</v>
      </c>
      <c r="F1622" s="225">
        <v>0</v>
      </c>
    </row>
    <row r="1623" spans="2:6" ht="15.45" customHeight="1" x14ac:dyDescent="0.3">
      <c r="B1623" s="329"/>
      <c r="C1623" s="320"/>
      <c r="D1623" s="334">
        <v>21219</v>
      </c>
      <c r="E1623" s="224" t="s">
        <v>161</v>
      </c>
      <c r="F1623" s="225">
        <v>0</v>
      </c>
    </row>
    <row r="1624" spans="2:6" ht="15.45" customHeight="1" x14ac:dyDescent="0.3">
      <c r="B1624" s="329"/>
      <c r="C1624" s="320"/>
      <c r="D1624" s="334">
        <v>21219</v>
      </c>
      <c r="E1624" s="224" t="s">
        <v>162</v>
      </c>
      <c r="F1624" s="225">
        <v>14</v>
      </c>
    </row>
    <row r="1625" spans="2:6" ht="15.45" customHeight="1" x14ac:dyDescent="0.3">
      <c r="B1625" s="329"/>
      <c r="C1625" s="320"/>
      <c r="D1625" s="334">
        <v>21219</v>
      </c>
      <c r="E1625" s="224" t="s">
        <v>145</v>
      </c>
      <c r="F1625" s="225">
        <v>1</v>
      </c>
    </row>
    <row r="1626" spans="2:6" ht="15.45" customHeight="1" x14ac:dyDescent="0.3">
      <c r="B1626" s="329"/>
      <c r="C1626" s="320"/>
      <c r="D1626" s="334">
        <v>21220</v>
      </c>
      <c r="E1626" s="224" t="s">
        <v>157</v>
      </c>
      <c r="F1626" s="225">
        <v>0</v>
      </c>
    </row>
    <row r="1627" spans="2:6" ht="15.45" customHeight="1" x14ac:dyDescent="0.3">
      <c r="B1627" s="329"/>
      <c r="C1627" s="320"/>
      <c r="D1627" s="334">
        <v>21220</v>
      </c>
      <c r="E1627" s="224" t="s">
        <v>158</v>
      </c>
      <c r="F1627" s="225">
        <v>0</v>
      </c>
    </row>
    <row r="1628" spans="2:6" ht="15.45" customHeight="1" x14ac:dyDescent="0.3">
      <c r="B1628" s="329"/>
      <c r="C1628" s="320"/>
      <c r="D1628" s="334">
        <v>21220</v>
      </c>
      <c r="E1628" s="224" t="s">
        <v>159</v>
      </c>
      <c r="F1628" s="225">
        <v>0</v>
      </c>
    </row>
    <row r="1629" spans="2:6" ht="15.45" customHeight="1" x14ac:dyDescent="0.3">
      <c r="B1629" s="329"/>
      <c r="C1629" s="320"/>
      <c r="D1629" s="334">
        <v>21220</v>
      </c>
      <c r="E1629" s="224" t="s">
        <v>160</v>
      </c>
      <c r="F1629" s="225">
        <v>6</v>
      </c>
    </row>
    <row r="1630" spans="2:6" ht="15.45" customHeight="1" x14ac:dyDescent="0.3">
      <c r="B1630" s="329"/>
      <c r="C1630" s="320"/>
      <c r="D1630" s="334">
        <v>21220</v>
      </c>
      <c r="E1630" s="224" t="s">
        <v>161</v>
      </c>
      <c r="F1630" s="225">
        <v>8</v>
      </c>
    </row>
    <row r="1631" spans="2:6" ht="15.45" customHeight="1" x14ac:dyDescent="0.3">
      <c r="B1631" s="329"/>
      <c r="C1631" s="320"/>
      <c r="D1631" s="334">
        <v>21220</v>
      </c>
      <c r="E1631" s="224" t="s">
        <v>162</v>
      </c>
      <c r="F1631" s="225">
        <v>177</v>
      </c>
    </row>
    <row r="1632" spans="2:6" ht="15.45" customHeight="1" x14ac:dyDescent="0.3">
      <c r="B1632" s="329"/>
      <c r="C1632" s="320"/>
      <c r="D1632" s="334">
        <v>21220</v>
      </c>
      <c r="E1632" s="224" t="s">
        <v>145</v>
      </c>
      <c r="F1632" s="225">
        <v>7</v>
      </c>
    </row>
    <row r="1633" spans="2:6" ht="15.45" customHeight="1" x14ac:dyDescent="0.3">
      <c r="B1633" s="329"/>
      <c r="C1633" s="320"/>
      <c r="D1633" s="334">
        <v>21221</v>
      </c>
      <c r="E1633" s="224" t="s">
        <v>157</v>
      </c>
      <c r="F1633" s="225">
        <v>1</v>
      </c>
    </row>
    <row r="1634" spans="2:6" ht="15.45" customHeight="1" x14ac:dyDescent="0.3">
      <c r="B1634" s="329"/>
      <c r="C1634" s="320"/>
      <c r="D1634" s="334">
        <v>21221</v>
      </c>
      <c r="E1634" s="224" t="s">
        <v>158</v>
      </c>
      <c r="F1634" s="225">
        <v>0</v>
      </c>
    </row>
    <row r="1635" spans="2:6" ht="15.45" customHeight="1" x14ac:dyDescent="0.3">
      <c r="B1635" s="329"/>
      <c r="C1635" s="320"/>
      <c r="D1635" s="334">
        <v>21221</v>
      </c>
      <c r="E1635" s="224" t="s">
        <v>159</v>
      </c>
      <c r="F1635" s="225">
        <v>1</v>
      </c>
    </row>
    <row r="1636" spans="2:6" ht="15.45" customHeight="1" x14ac:dyDescent="0.3">
      <c r="B1636" s="329"/>
      <c r="C1636" s="320"/>
      <c r="D1636" s="334">
        <v>21221</v>
      </c>
      <c r="E1636" s="224" t="s">
        <v>160</v>
      </c>
      <c r="F1636" s="225">
        <v>1</v>
      </c>
    </row>
    <row r="1637" spans="2:6" ht="15.45" customHeight="1" x14ac:dyDescent="0.3">
      <c r="B1637" s="329"/>
      <c r="C1637" s="320"/>
      <c r="D1637" s="334">
        <v>21221</v>
      </c>
      <c r="E1637" s="224" t="s">
        <v>161</v>
      </c>
      <c r="F1637" s="225">
        <v>6</v>
      </c>
    </row>
    <row r="1638" spans="2:6" ht="15.45" customHeight="1" x14ac:dyDescent="0.3">
      <c r="B1638" s="329"/>
      <c r="C1638" s="320"/>
      <c r="D1638" s="334">
        <v>21221</v>
      </c>
      <c r="E1638" s="224" t="s">
        <v>162</v>
      </c>
      <c r="F1638" s="225">
        <v>205</v>
      </c>
    </row>
    <row r="1639" spans="2:6" ht="15.45" customHeight="1" x14ac:dyDescent="0.3">
      <c r="B1639" s="329"/>
      <c r="C1639" s="320"/>
      <c r="D1639" s="334">
        <v>21221</v>
      </c>
      <c r="E1639" s="224" t="s">
        <v>145</v>
      </c>
      <c r="F1639" s="225">
        <v>9</v>
      </c>
    </row>
    <row r="1640" spans="2:6" ht="15.45" customHeight="1" x14ac:dyDescent="0.3">
      <c r="B1640" s="329"/>
      <c r="C1640" s="320"/>
      <c r="D1640" s="333">
        <v>21222</v>
      </c>
      <c r="E1640" s="223" t="s">
        <v>157</v>
      </c>
      <c r="F1640" s="111">
        <v>0</v>
      </c>
    </row>
    <row r="1641" spans="2:6" ht="15.45" customHeight="1" x14ac:dyDescent="0.3">
      <c r="B1641" s="329"/>
      <c r="C1641" s="320"/>
      <c r="D1641" s="334">
        <v>21222</v>
      </c>
      <c r="E1641" s="224" t="s">
        <v>158</v>
      </c>
      <c r="F1641" s="225">
        <v>1</v>
      </c>
    </row>
    <row r="1642" spans="2:6" ht="15.45" customHeight="1" x14ac:dyDescent="0.3">
      <c r="B1642" s="329"/>
      <c r="C1642" s="320"/>
      <c r="D1642" s="334">
        <v>21222</v>
      </c>
      <c r="E1642" s="224" t="s">
        <v>159</v>
      </c>
      <c r="F1642" s="225">
        <v>2</v>
      </c>
    </row>
    <row r="1643" spans="2:6" ht="15.45" customHeight="1" x14ac:dyDescent="0.3">
      <c r="B1643" s="329"/>
      <c r="C1643" s="320"/>
      <c r="D1643" s="334">
        <v>21222</v>
      </c>
      <c r="E1643" s="224" t="s">
        <v>160</v>
      </c>
      <c r="F1643" s="225">
        <v>0</v>
      </c>
    </row>
    <row r="1644" spans="2:6" ht="15.45" customHeight="1" x14ac:dyDescent="0.3">
      <c r="B1644" s="329"/>
      <c r="C1644" s="320"/>
      <c r="D1644" s="334">
        <v>21222</v>
      </c>
      <c r="E1644" s="224" t="s">
        <v>161</v>
      </c>
      <c r="F1644" s="225">
        <v>10</v>
      </c>
    </row>
    <row r="1645" spans="2:6" ht="15.45" customHeight="1" x14ac:dyDescent="0.3">
      <c r="B1645" s="329"/>
      <c r="C1645" s="320"/>
      <c r="D1645" s="334">
        <v>21222</v>
      </c>
      <c r="E1645" s="224" t="s">
        <v>162</v>
      </c>
      <c r="F1645" s="225">
        <v>255</v>
      </c>
    </row>
    <row r="1646" spans="2:6" ht="15.45" customHeight="1" x14ac:dyDescent="0.3">
      <c r="B1646" s="329"/>
      <c r="C1646" s="320"/>
      <c r="D1646" s="334">
        <v>21222</v>
      </c>
      <c r="E1646" s="224" t="s">
        <v>145</v>
      </c>
      <c r="F1646" s="225">
        <v>13</v>
      </c>
    </row>
    <row r="1647" spans="2:6" ht="15.45" customHeight="1" x14ac:dyDescent="0.3">
      <c r="B1647" s="329"/>
      <c r="C1647" s="320"/>
      <c r="D1647" s="334">
        <v>21228</v>
      </c>
      <c r="E1647" s="224" t="s">
        <v>157</v>
      </c>
      <c r="F1647" s="225">
        <v>0</v>
      </c>
    </row>
    <row r="1648" spans="2:6" ht="15.45" customHeight="1" x14ac:dyDescent="0.3">
      <c r="B1648" s="329"/>
      <c r="C1648" s="320"/>
      <c r="D1648" s="334">
        <v>21228</v>
      </c>
      <c r="E1648" s="224" t="s">
        <v>158</v>
      </c>
      <c r="F1648" s="225">
        <v>1</v>
      </c>
    </row>
    <row r="1649" spans="2:6" ht="15.45" customHeight="1" x14ac:dyDescent="0.3">
      <c r="B1649" s="329"/>
      <c r="C1649" s="320"/>
      <c r="D1649" s="334">
        <v>21228</v>
      </c>
      <c r="E1649" s="224" t="s">
        <v>159</v>
      </c>
      <c r="F1649" s="225">
        <v>0</v>
      </c>
    </row>
    <row r="1650" spans="2:6" ht="15.45" customHeight="1" x14ac:dyDescent="0.3">
      <c r="B1650" s="329"/>
      <c r="C1650" s="320"/>
      <c r="D1650" s="334">
        <v>21228</v>
      </c>
      <c r="E1650" s="224" t="s">
        <v>160</v>
      </c>
      <c r="F1650" s="225">
        <v>0</v>
      </c>
    </row>
    <row r="1651" spans="2:6" ht="15.45" customHeight="1" x14ac:dyDescent="0.3">
      <c r="B1651" s="329"/>
      <c r="C1651" s="320"/>
      <c r="D1651" s="334">
        <v>21228</v>
      </c>
      <c r="E1651" s="224" t="s">
        <v>161</v>
      </c>
      <c r="F1651" s="225">
        <v>2</v>
      </c>
    </row>
    <row r="1652" spans="2:6" ht="15.45" customHeight="1" x14ac:dyDescent="0.3">
      <c r="B1652" s="329"/>
      <c r="C1652" s="320"/>
      <c r="D1652" s="334">
        <v>21228</v>
      </c>
      <c r="E1652" s="224" t="s">
        <v>162</v>
      </c>
      <c r="F1652" s="225">
        <v>56</v>
      </c>
    </row>
    <row r="1653" spans="2:6" ht="15.45" customHeight="1" x14ac:dyDescent="0.3">
      <c r="B1653" s="329"/>
      <c r="C1653" s="320"/>
      <c r="D1653" s="334">
        <v>21228</v>
      </c>
      <c r="E1653" s="224" t="s">
        <v>145</v>
      </c>
      <c r="F1653" s="225">
        <v>2</v>
      </c>
    </row>
    <row r="1654" spans="2:6" ht="15.45" customHeight="1" x14ac:dyDescent="0.3">
      <c r="B1654" s="329"/>
      <c r="C1654" s="320"/>
      <c r="D1654" s="333">
        <v>21236</v>
      </c>
      <c r="E1654" s="223" t="s">
        <v>157</v>
      </c>
      <c r="F1654" s="111">
        <v>0</v>
      </c>
    </row>
    <row r="1655" spans="2:6" ht="15.45" customHeight="1" x14ac:dyDescent="0.3">
      <c r="B1655" s="329"/>
      <c r="C1655" s="320"/>
      <c r="D1655" s="334">
        <v>21236</v>
      </c>
      <c r="E1655" s="224" t="s">
        <v>158</v>
      </c>
      <c r="F1655" s="225">
        <v>0</v>
      </c>
    </row>
    <row r="1656" spans="2:6" ht="15.45" customHeight="1" x14ac:dyDescent="0.3">
      <c r="B1656" s="329"/>
      <c r="C1656" s="320"/>
      <c r="D1656" s="334">
        <v>21236</v>
      </c>
      <c r="E1656" s="224" t="s">
        <v>159</v>
      </c>
      <c r="F1656" s="225">
        <v>0</v>
      </c>
    </row>
    <row r="1657" spans="2:6" ht="15.45" customHeight="1" x14ac:dyDescent="0.3">
      <c r="B1657" s="329"/>
      <c r="C1657" s="320"/>
      <c r="D1657" s="334">
        <v>21236</v>
      </c>
      <c r="E1657" s="224" t="s">
        <v>160</v>
      </c>
      <c r="F1657" s="225">
        <v>3</v>
      </c>
    </row>
    <row r="1658" spans="2:6" ht="15.45" customHeight="1" x14ac:dyDescent="0.3">
      <c r="B1658" s="329"/>
      <c r="C1658" s="320"/>
      <c r="D1658" s="334">
        <v>21236</v>
      </c>
      <c r="E1658" s="224" t="s">
        <v>161</v>
      </c>
      <c r="F1658" s="225">
        <v>5</v>
      </c>
    </row>
    <row r="1659" spans="2:6" ht="15.45" customHeight="1" x14ac:dyDescent="0.3">
      <c r="B1659" s="329"/>
      <c r="C1659" s="320"/>
      <c r="D1659" s="334">
        <v>21236</v>
      </c>
      <c r="E1659" s="224" t="s">
        <v>162</v>
      </c>
      <c r="F1659" s="225">
        <v>84</v>
      </c>
    </row>
    <row r="1660" spans="2:6" ht="15.45" customHeight="1" x14ac:dyDescent="0.3">
      <c r="B1660" s="329"/>
      <c r="C1660" s="320"/>
      <c r="D1660" s="334">
        <v>21236</v>
      </c>
      <c r="E1660" s="224" t="s">
        <v>145</v>
      </c>
      <c r="F1660" s="225">
        <v>5</v>
      </c>
    </row>
    <row r="1661" spans="2:6" ht="15.45" customHeight="1" x14ac:dyDescent="0.3">
      <c r="B1661" s="329"/>
      <c r="C1661" s="320"/>
      <c r="D1661" s="334">
        <v>21244</v>
      </c>
      <c r="E1661" s="224" t="s">
        <v>157</v>
      </c>
      <c r="F1661" s="225">
        <v>0</v>
      </c>
    </row>
    <row r="1662" spans="2:6" ht="15.45" customHeight="1" x14ac:dyDescent="0.3">
      <c r="B1662" s="329"/>
      <c r="C1662" s="320"/>
      <c r="D1662" s="334">
        <v>21244</v>
      </c>
      <c r="E1662" s="224" t="s">
        <v>158</v>
      </c>
      <c r="F1662" s="225">
        <v>1</v>
      </c>
    </row>
    <row r="1663" spans="2:6" ht="15.45" customHeight="1" x14ac:dyDescent="0.3">
      <c r="B1663" s="329"/>
      <c r="C1663" s="320"/>
      <c r="D1663" s="334">
        <v>21244</v>
      </c>
      <c r="E1663" s="224" t="s">
        <v>159</v>
      </c>
      <c r="F1663" s="225">
        <v>1</v>
      </c>
    </row>
    <row r="1664" spans="2:6" ht="15.45" customHeight="1" x14ac:dyDescent="0.3">
      <c r="B1664" s="329"/>
      <c r="C1664" s="320"/>
      <c r="D1664" s="334">
        <v>21244</v>
      </c>
      <c r="E1664" s="224" t="s">
        <v>160</v>
      </c>
      <c r="F1664" s="225">
        <v>1</v>
      </c>
    </row>
    <row r="1665" spans="2:6" ht="15.45" customHeight="1" x14ac:dyDescent="0.3">
      <c r="B1665" s="329"/>
      <c r="C1665" s="320"/>
      <c r="D1665" s="334">
        <v>21244</v>
      </c>
      <c r="E1665" s="224" t="s">
        <v>161</v>
      </c>
      <c r="F1665" s="225">
        <v>7</v>
      </c>
    </row>
    <row r="1666" spans="2:6" ht="15.45" customHeight="1" x14ac:dyDescent="0.3">
      <c r="B1666" s="329"/>
      <c r="C1666" s="320"/>
      <c r="D1666" s="334">
        <v>21244</v>
      </c>
      <c r="E1666" s="224" t="s">
        <v>162</v>
      </c>
      <c r="F1666" s="225">
        <v>146</v>
      </c>
    </row>
    <row r="1667" spans="2:6" ht="15.45" customHeight="1" x14ac:dyDescent="0.3">
      <c r="B1667" s="329"/>
      <c r="C1667" s="320"/>
      <c r="D1667" s="334">
        <v>21244</v>
      </c>
      <c r="E1667" s="224" t="s">
        <v>145</v>
      </c>
      <c r="F1667" s="225">
        <v>3</v>
      </c>
    </row>
    <row r="1668" spans="2:6" ht="15.45" customHeight="1" x14ac:dyDescent="0.3">
      <c r="B1668" s="329"/>
      <c r="C1668" s="320"/>
      <c r="D1668" s="334">
        <v>21286</v>
      </c>
      <c r="E1668" s="224" t="s">
        <v>157</v>
      </c>
      <c r="F1668" s="225">
        <v>0</v>
      </c>
    </row>
    <row r="1669" spans="2:6" ht="15.45" customHeight="1" x14ac:dyDescent="0.3">
      <c r="B1669" s="329"/>
      <c r="C1669" s="320"/>
      <c r="D1669" s="334">
        <v>21286</v>
      </c>
      <c r="E1669" s="224" t="s">
        <v>158</v>
      </c>
      <c r="F1669" s="225">
        <v>0</v>
      </c>
    </row>
    <row r="1670" spans="2:6" ht="15.45" customHeight="1" x14ac:dyDescent="0.3">
      <c r="B1670" s="329"/>
      <c r="C1670" s="320"/>
      <c r="D1670" s="334">
        <v>21286</v>
      </c>
      <c r="E1670" s="224" t="s">
        <v>159</v>
      </c>
      <c r="F1670" s="225">
        <v>1</v>
      </c>
    </row>
    <row r="1671" spans="2:6" ht="15.45" customHeight="1" x14ac:dyDescent="0.3">
      <c r="B1671" s="329"/>
      <c r="C1671" s="320"/>
      <c r="D1671" s="334">
        <v>21286</v>
      </c>
      <c r="E1671" s="224" t="s">
        <v>160</v>
      </c>
      <c r="F1671" s="225">
        <v>0</v>
      </c>
    </row>
    <row r="1672" spans="2:6" ht="15.45" customHeight="1" x14ac:dyDescent="0.3">
      <c r="B1672" s="329"/>
      <c r="C1672" s="320"/>
      <c r="D1672" s="334">
        <v>21286</v>
      </c>
      <c r="E1672" s="224" t="s">
        <v>161</v>
      </c>
      <c r="F1672" s="225">
        <v>0</v>
      </c>
    </row>
    <row r="1673" spans="2:6" ht="15.45" customHeight="1" x14ac:dyDescent="0.3">
      <c r="B1673" s="329"/>
      <c r="C1673" s="320"/>
      <c r="D1673" s="334">
        <v>21286</v>
      </c>
      <c r="E1673" s="224" t="s">
        <v>162</v>
      </c>
      <c r="F1673" s="225">
        <v>26</v>
      </c>
    </row>
    <row r="1674" spans="2:6" ht="15.45" customHeight="1" x14ac:dyDescent="0.3">
      <c r="B1674" s="329"/>
      <c r="C1674" s="323"/>
      <c r="D1674" s="334">
        <v>21286</v>
      </c>
      <c r="E1674" s="224" t="s">
        <v>145</v>
      </c>
      <c r="F1674" s="225">
        <v>1</v>
      </c>
    </row>
    <row r="1675" spans="2:6" ht="15.45" customHeight="1" x14ac:dyDescent="0.3">
      <c r="B1675" s="329"/>
      <c r="C1675" s="322" t="s">
        <v>132</v>
      </c>
      <c r="D1675" s="334">
        <v>21074</v>
      </c>
      <c r="E1675" s="224" t="s">
        <v>157</v>
      </c>
      <c r="F1675" s="225">
        <v>0</v>
      </c>
    </row>
    <row r="1676" spans="2:6" ht="15.45" customHeight="1" x14ac:dyDescent="0.3">
      <c r="B1676" s="329"/>
      <c r="C1676" s="320"/>
      <c r="D1676" s="334">
        <v>21074</v>
      </c>
      <c r="E1676" s="224" t="s">
        <v>158</v>
      </c>
      <c r="F1676" s="225">
        <v>0</v>
      </c>
    </row>
    <row r="1677" spans="2:6" ht="15.45" customHeight="1" x14ac:dyDescent="0.3">
      <c r="B1677" s="329"/>
      <c r="C1677" s="320"/>
      <c r="D1677" s="334">
        <v>21074</v>
      </c>
      <c r="E1677" s="224" t="s">
        <v>159</v>
      </c>
      <c r="F1677" s="225">
        <v>0</v>
      </c>
    </row>
    <row r="1678" spans="2:6" ht="15.45" customHeight="1" x14ac:dyDescent="0.3">
      <c r="B1678" s="329"/>
      <c r="C1678" s="320"/>
      <c r="D1678" s="334">
        <v>21074</v>
      </c>
      <c r="E1678" s="224" t="s">
        <v>160</v>
      </c>
      <c r="F1678" s="225">
        <v>2</v>
      </c>
    </row>
    <row r="1679" spans="2:6" ht="15.45" customHeight="1" x14ac:dyDescent="0.3">
      <c r="B1679" s="329"/>
      <c r="C1679" s="320"/>
      <c r="D1679" s="334">
        <v>21074</v>
      </c>
      <c r="E1679" s="224" t="s">
        <v>161</v>
      </c>
      <c r="F1679" s="225">
        <v>0</v>
      </c>
    </row>
    <row r="1680" spans="2:6" ht="15.45" customHeight="1" x14ac:dyDescent="0.3">
      <c r="B1680" s="329"/>
      <c r="C1680" s="320"/>
      <c r="D1680" s="334">
        <v>21074</v>
      </c>
      <c r="E1680" s="224" t="s">
        <v>162</v>
      </c>
      <c r="F1680" s="225">
        <v>12</v>
      </c>
    </row>
    <row r="1681" spans="2:6" ht="15.45" customHeight="1" x14ac:dyDescent="0.3">
      <c r="B1681" s="329"/>
      <c r="C1681" s="320"/>
      <c r="D1681" s="334">
        <v>21074</v>
      </c>
      <c r="E1681" s="224" t="s">
        <v>145</v>
      </c>
      <c r="F1681" s="225">
        <v>1</v>
      </c>
    </row>
    <row r="1682" spans="2:6" ht="15.45" customHeight="1" x14ac:dyDescent="0.3">
      <c r="B1682" s="329"/>
      <c r="C1682" s="320"/>
      <c r="D1682" s="334">
        <v>21102</v>
      </c>
      <c r="E1682" s="224" t="s">
        <v>157</v>
      </c>
      <c r="F1682" s="225">
        <v>0</v>
      </c>
    </row>
    <row r="1683" spans="2:6" ht="15.45" customHeight="1" x14ac:dyDescent="0.3">
      <c r="B1683" s="329"/>
      <c r="C1683" s="320"/>
      <c r="D1683" s="334">
        <v>21102</v>
      </c>
      <c r="E1683" s="224" t="s">
        <v>158</v>
      </c>
      <c r="F1683" s="225">
        <v>0</v>
      </c>
    </row>
    <row r="1684" spans="2:6" ht="15.45" customHeight="1" x14ac:dyDescent="0.3">
      <c r="B1684" s="329"/>
      <c r="C1684" s="320"/>
      <c r="D1684" s="334">
        <v>21102</v>
      </c>
      <c r="E1684" s="224" t="s">
        <v>159</v>
      </c>
      <c r="F1684" s="225">
        <v>0</v>
      </c>
    </row>
    <row r="1685" spans="2:6" ht="15.45" customHeight="1" x14ac:dyDescent="0.3">
      <c r="B1685" s="329"/>
      <c r="C1685" s="320"/>
      <c r="D1685" s="334">
        <v>21102</v>
      </c>
      <c r="E1685" s="224" t="s">
        <v>160</v>
      </c>
      <c r="F1685" s="225">
        <v>0</v>
      </c>
    </row>
    <row r="1686" spans="2:6" ht="15.45" customHeight="1" x14ac:dyDescent="0.3">
      <c r="B1686" s="329"/>
      <c r="C1686" s="320"/>
      <c r="D1686" s="334">
        <v>21102</v>
      </c>
      <c r="E1686" s="224" t="s">
        <v>161</v>
      </c>
      <c r="F1686" s="225">
        <v>1</v>
      </c>
    </row>
    <row r="1687" spans="2:6" ht="15.45" customHeight="1" x14ac:dyDescent="0.3">
      <c r="B1687" s="329"/>
      <c r="C1687" s="320"/>
      <c r="D1687" s="334">
        <v>21102</v>
      </c>
      <c r="E1687" s="224" t="s">
        <v>162</v>
      </c>
      <c r="F1687" s="225">
        <v>3</v>
      </c>
    </row>
    <row r="1688" spans="2:6" ht="15.45" customHeight="1" x14ac:dyDescent="0.3">
      <c r="B1688" s="329"/>
      <c r="C1688" s="323"/>
      <c r="D1688" s="334">
        <v>21102</v>
      </c>
      <c r="E1688" s="224" t="s">
        <v>145</v>
      </c>
      <c r="F1688" s="225">
        <v>2</v>
      </c>
    </row>
    <row r="1689" spans="2:6" ht="15.45" customHeight="1" x14ac:dyDescent="0.3">
      <c r="B1689" s="329"/>
      <c r="C1689" s="322" t="s">
        <v>133</v>
      </c>
      <c r="D1689" s="334">
        <v>21085</v>
      </c>
      <c r="E1689" s="224" t="s">
        <v>157</v>
      </c>
      <c r="F1689" s="225">
        <v>0</v>
      </c>
    </row>
    <row r="1690" spans="2:6" ht="15.45" customHeight="1" x14ac:dyDescent="0.3">
      <c r="B1690" s="329"/>
      <c r="C1690" s="320"/>
      <c r="D1690" s="334">
        <v>21085</v>
      </c>
      <c r="E1690" s="224" t="s">
        <v>158</v>
      </c>
      <c r="F1690" s="225">
        <v>1</v>
      </c>
    </row>
    <row r="1691" spans="2:6" ht="15.45" customHeight="1" x14ac:dyDescent="0.3">
      <c r="B1691" s="329"/>
      <c r="C1691" s="320"/>
      <c r="D1691" s="334">
        <v>21085</v>
      </c>
      <c r="E1691" s="224" t="s">
        <v>159</v>
      </c>
      <c r="F1691" s="225">
        <v>1</v>
      </c>
    </row>
    <row r="1692" spans="2:6" ht="15.45" customHeight="1" x14ac:dyDescent="0.3">
      <c r="B1692" s="329"/>
      <c r="C1692" s="320"/>
      <c r="D1692" s="334">
        <v>21085</v>
      </c>
      <c r="E1692" s="224" t="s">
        <v>160</v>
      </c>
      <c r="F1692" s="225">
        <v>0</v>
      </c>
    </row>
    <row r="1693" spans="2:6" ht="15.45" customHeight="1" x14ac:dyDescent="0.3">
      <c r="B1693" s="329"/>
      <c r="C1693" s="320"/>
      <c r="D1693" s="334">
        <v>21085</v>
      </c>
      <c r="E1693" s="224" t="s">
        <v>161</v>
      </c>
      <c r="F1693" s="225">
        <v>0</v>
      </c>
    </row>
    <row r="1694" spans="2:6" ht="15.45" customHeight="1" x14ac:dyDescent="0.3">
      <c r="B1694" s="329"/>
      <c r="C1694" s="320"/>
      <c r="D1694" s="334">
        <v>21085</v>
      </c>
      <c r="E1694" s="224" t="s">
        <v>162</v>
      </c>
      <c r="F1694" s="225">
        <v>27</v>
      </c>
    </row>
    <row r="1695" spans="2:6" ht="15.45" customHeight="1" x14ac:dyDescent="0.3">
      <c r="B1695" s="329"/>
      <c r="C1695" s="320"/>
      <c r="D1695" s="334">
        <v>21085</v>
      </c>
      <c r="E1695" s="224" t="s">
        <v>145</v>
      </c>
      <c r="F1695" s="225">
        <v>3</v>
      </c>
    </row>
    <row r="1696" spans="2:6" ht="15.45" customHeight="1" x14ac:dyDescent="0.3">
      <c r="B1696" s="329"/>
      <c r="C1696" s="320"/>
      <c r="D1696" s="333">
        <v>21111</v>
      </c>
      <c r="E1696" s="223" t="s">
        <v>157</v>
      </c>
      <c r="F1696" s="111">
        <v>0</v>
      </c>
    </row>
    <row r="1697" spans="2:6" ht="15.45" customHeight="1" x14ac:dyDescent="0.3">
      <c r="B1697" s="329"/>
      <c r="C1697" s="320"/>
      <c r="D1697" s="334">
        <v>21111</v>
      </c>
      <c r="E1697" s="224" t="s">
        <v>158</v>
      </c>
      <c r="F1697" s="225">
        <v>0</v>
      </c>
    </row>
    <row r="1698" spans="2:6" ht="15.45" customHeight="1" x14ac:dyDescent="0.3">
      <c r="B1698" s="329"/>
      <c r="C1698" s="320"/>
      <c r="D1698" s="334">
        <v>21111</v>
      </c>
      <c r="E1698" s="224" t="s">
        <v>159</v>
      </c>
      <c r="F1698" s="225">
        <v>0</v>
      </c>
    </row>
    <row r="1699" spans="2:6" ht="15.45" customHeight="1" x14ac:dyDescent="0.3">
      <c r="B1699" s="329"/>
      <c r="C1699" s="320"/>
      <c r="D1699" s="334">
        <v>21111</v>
      </c>
      <c r="E1699" s="224" t="s">
        <v>160</v>
      </c>
      <c r="F1699" s="225">
        <v>0</v>
      </c>
    </row>
    <row r="1700" spans="2:6" ht="15.45" customHeight="1" x14ac:dyDescent="0.3">
      <c r="B1700" s="329"/>
      <c r="C1700" s="320"/>
      <c r="D1700" s="334">
        <v>21111</v>
      </c>
      <c r="E1700" s="224" t="s">
        <v>161</v>
      </c>
      <c r="F1700" s="225">
        <v>0</v>
      </c>
    </row>
    <row r="1701" spans="2:6" ht="15.45" customHeight="1" x14ac:dyDescent="0.3">
      <c r="B1701" s="329"/>
      <c r="C1701" s="320"/>
      <c r="D1701" s="334">
        <v>21111</v>
      </c>
      <c r="E1701" s="224" t="s">
        <v>162</v>
      </c>
      <c r="F1701" s="225">
        <v>2</v>
      </c>
    </row>
    <row r="1702" spans="2:6" ht="15.45" customHeight="1" x14ac:dyDescent="0.3">
      <c r="B1702" s="329"/>
      <c r="C1702" s="320"/>
      <c r="D1702" s="334">
        <v>21111</v>
      </c>
      <c r="E1702" s="224" t="s">
        <v>145</v>
      </c>
      <c r="F1702" s="225">
        <v>0</v>
      </c>
    </row>
    <row r="1703" spans="2:6" ht="15.45" customHeight="1" x14ac:dyDescent="0.3">
      <c r="B1703" s="329"/>
      <c r="C1703" s="320"/>
      <c r="D1703" s="334">
        <v>21161</v>
      </c>
      <c r="E1703" s="224" t="s">
        <v>157</v>
      </c>
      <c r="F1703" s="225">
        <v>0</v>
      </c>
    </row>
    <row r="1704" spans="2:6" ht="15.45" customHeight="1" x14ac:dyDescent="0.3">
      <c r="B1704" s="329"/>
      <c r="C1704" s="320"/>
      <c r="D1704" s="334">
        <v>21161</v>
      </c>
      <c r="E1704" s="224" t="s">
        <v>158</v>
      </c>
      <c r="F1704" s="225">
        <v>0</v>
      </c>
    </row>
    <row r="1705" spans="2:6" ht="15.45" customHeight="1" x14ac:dyDescent="0.3">
      <c r="B1705" s="329"/>
      <c r="C1705" s="320"/>
      <c r="D1705" s="334">
        <v>21161</v>
      </c>
      <c r="E1705" s="224" t="s">
        <v>159</v>
      </c>
      <c r="F1705" s="225">
        <v>0</v>
      </c>
    </row>
    <row r="1706" spans="2:6" ht="15.45" customHeight="1" x14ac:dyDescent="0.3">
      <c r="B1706" s="329"/>
      <c r="C1706" s="320"/>
      <c r="D1706" s="334">
        <v>21161</v>
      </c>
      <c r="E1706" s="224" t="s">
        <v>160</v>
      </c>
      <c r="F1706" s="225">
        <v>0</v>
      </c>
    </row>
    <row r="1707" spans="2:6" ht="15.45" customHeight="1" x14ac:dyDescent="0.3">
      <c r="B1707" s="329"/>
      <c r="C1707" s="320"/>
      <c r="D1707" s="334">
        <v>21161</v>
      </c>
      <c r="E1707" s="224" t="s">
        <v>161</v>
      </c>
      <c r="F1707" s="225">
        <v>0</v>
      </c>
    </row>
    <row r="1708" spans="2:6" ht="15.45" customHeight="1" x14ac:dyDescent="0.3">
      <c r="B1708" s="329"/>
      <c r="C1708" s="320"/>
      <c r="D1708" s="334">
        <v>21161</v>
      </c>
      <c r="E1708" s="224" t="s">
        <v>162</v>
      </c>
      <c r="F1708" s="225">
        <v>5</v>
      </c>
    </row>
    <row r="1709" spans="2:6" ht="15.45" customHeight="1" x14ac:dyDescent="0.3">
      <c r="B1709" s="329"/>
      <c r="C1709" s="323"/>
      <c r="D1709" s="334">
        <v>21161</v>
      </c>
      <c r="E1709" s="224" t="s">
        <v>145</v>
      </c>
      <c r="F1709" s="225">
        <v>2</v>
      </c>
    </row>
    <row r="1710" spans="2:6" ht="15.6" x14ac:dyDescent="0.3">
      <c r="B1710" s="329"/>
      <c r="C1710" s="322" t="s">
        <v>134</v>
      </c>
      <c r="D1710" s="334">
        <v>20639</v>
      </c>
      <c r="E1710" s="224" t="s">
        <v>157</v>
      </c>
      <c r="F1710" s="225">
        <v>0</v>
      </c>
    </row>
    <row r="1711" spans="2:6" ht="15.6" x14ac:dyDescent="0.3">
      <c r="B1711" s="329"/>
      <c r="C1711" s="320"/>
      <c r="D1711" s="334">
        <v>20639</v>
      </c>
      <c r="E1711" s="224" t="s">
        <v>158</v>
      </c>
      <c r="F1711" s="225">
        <v>0</v>
      </c>
    </row>
    <row r="1712" spans="2:6" ht="15.6" x14ac:dyDescent="0.3">
      <c r="B1712" s="329"/>
      <c r="C1712" s="320"/>
      <c r="D1712" s="334">
        <v>20639</v>
      </c>
      <c r="E1712" s="224" t="s">
        <v>159</v>
      </c>
      <c r="F1712" s="225">
        <v>0</v>
      </c>
    </row>
    <row r="1713" spans="2:6" ht="15.6" x14ac:dyDescent="0.3">
      <c r="B1713" s="329"/>
      <c r="C1713" s="320"/>
      <c r="D1713" s="334">
        <v>20639</v>
      </c>
      <c r="E1713" s="224" t="s">
        <v>160</v>
      </c>
      <c r="F1713" s="225">
        <v>0</v>
      </c>
    </row>
    <row r="1714" spans="2:6" ht="15.6" x14ac:dyDescent="0.3">
      <c r="B1714" s="329"/>
      <c r="C1714" s="320"/>
      <c r="D1714" s="334">
        <v>20639</v>
      </c>
      <c r="E1714" s="224" t="s">
        <v>161</v>
      </c>
      <c r="F1714" s="225">
        <v>0</v>
      </c>
    </row>
    <row r="1715" spans="2:6" ht="15.6" x14ac:dyDescent="0.3">
      <c r="B1715" s="329"/>
      <c r="C1715" s="320"/>
      <c r="D1715" s="334">
        <v>20639</v>
      </c>
      <c r="E1715" s="224" t="s">
        <v>162</v>
      </c>
      <c r="F1715" s="225">
        <v>1</v>
      </c>
    </row>
    <row r="1716" spans="2:6" ht="15.6" x14ac:dyDescent="0.3">
      <c r="B1716" s="329"/>
      <c r="C1716" s="320"/>
      <c r="D1716" s="334">
        <v>20639</v>
      </c>
      <c r="E1716" s="224" t="s">
        <v>145</v>
      </c>
      <c r="F1716" s="225">
        <v>0</v>
      </c>
    </row>
    <row r="1717" spans="2:6" ht="15.6" x14ac:dyDescent="0.3">
      <c r="B1717" s="329"/>
      <c r="C1717" s="320"/>
      <c r="D1717" s="334">
        <v>20714</v>
      </c>
      <c r="E1717" s="224" t="s">
        <v>157</v>
      </c>
      <c r="F1717" s="225">
        <v>0</v>
      </c>
    </row>
    <row r="1718" spans="2:6" ht="15.6" x14ac:dyDescent="0.3">
      <c r="B1718" s="329"/>
      <c r="C1718" s="320"/>
      <c r="D1718" s="334">
        <v>20714</v>
      </c>
      <c r="E1718" s="224" t="s">
        <v>158</v>
      </c>
      <c r="F1718" s="225">
        <v>0</v>
      </c>
    </row>
    <row r="1719" spans="2:6" ht="15.6" x14ac:dyDescent="0.3">
      <c r="B1719" s="329"/>
      <c r="C1719" s="320"/>
      <c r="D1719" s="334">
        <v>20714</v>
      </c>
      <c r="E1719" s="224" t="s">
        <v>159</v>
      </c>
      <c r="F1719" s="225">
        <v>0</v>
      </c>
    </row>
    <row r="1720" spans="2:6" ht="15.6" x14ac:dyDescent="0.3">
      <c r="B1720" s="329"/>
      <c r="C1720" s="320"/>
      <c r="D1720" s="334">
        <v>20714</v>
      </c>
      <c r="E1720" s="224" t="s">
        <v>160</v>
      </c>
      <c r="F1720" s="225">
        <v>0</v>
      </c>
    </row>
    <row r="1721" spans="2:6" ht="15.6" x14ac:dyDescent="0.3">
      <c r="B1721" s="329"/>
      <c r="C1721" s="320"/>
      <c r="D1721" s="334">
        <v>20714</v>
      </c>
      <c r="E1721" s="224" t="s">
        <v>161</v>
      </c>
      <c r="F1721" s="225">
        <v>0</v>
      </c>
    </row>
    <row r="1722" spans="2:6" ht="15.6" x14ac:dyDescent="0.3">
      <c r="B1722" s="329"/>
      <c r="C1722" s="320"/>
      <c r="D1722" s="334">
        <v>20714</v>
      </c>
      <c r="E1722" s="224" t="s">
        <v>162</v>
      </c>
      <c r="F1722" s="225">
        <v>4</v>
      </c>
    </row>
    <row r="1723" spans="2:6" ht="15.6" x14ac:dyDescent="0.3">
      <c r="B1723" s="329"/>
      <c r="C1723" s="320"/>
      <c r="D1723" s="334">
        <v>20714</v>
      </c>
      <c r="E1723" s="224" t="s">
        <v>145</v>
      </c>
      <c r="F1723" s="225">
        <v>0</v>
      </c>
    </row>
    <row r="1724" spans="2:6" ht="15.6" x14ac:dyDescent="0.3">
      <c r="B1724" s="329"/>
      <c r="C1724" s="320"/>
      <c r="D1724" s="334">
        <v>20732</v>
      </c>
      <c r="E1724" s="224" t="s">
        <v>157</v>
      </c>
      <c r="F1724" s="225">
        <v>0</v>
      </c>
    </row>
    <row r="1725" spans="2:6" ht="15.6" x14ac:dyDescent="0.3">
      <c r="B1725" s="329"/>
      <c r="C1725" s="320"/>
      <c r="D1725" s="334">
        <v>20732</v>
      </c>
      <c r="E1725" s="224" t="s">
        <v>158</v>
      </c>
      <c r="F1725" s="225">
        <v>0</v>
      </c>
    </row>
    <row r="1726" spans="2:6" ht="15.6" x14ac:dyDescent="0.3">
      <c r="B1726" s="329"/>
      <c r="C1726" s="320"/>
      <c r="D1726" s="334">
        <v>20732</v>
      </c>
      <c r="E1726" s="224" t="s">
        <v>159</v>
      </c>
      <c r="F1726" s="225">
        <v>0</v>
      </c>
    </row>
    <row r="1727" spans="2:6" ht="15.6" x14ac:dyDescent="0.3">
      <c r="B1727" s="329"/>
      <c r="C1727" s="320"/>
      <c r="D1727" s="334">
        <v>20732</v>
      </c>
      <c r="E1727" s="224" t="s">
        <v>160</v>
      </c>
      <c r="F1727" s="225">
        <v>0</v>
      </c>
    </row>
    <row r="1728" spans="2:6" ht="15.6" x14ac:dyDescent="0.3">
      <c r="B1728" s="329"/>
      <c r="C1728" s="320"/>
      <c r="D1728" s="334">
        <v>20732</v>
      </c>
      <c r="E1728" s="224" t="s">
        <v>161</v>
      </c>
      <c r="F1728" s="225">
        <v>0</v>
      </c>
    </row>
    <row r="1729" spans="2:6" ht="15.6" x14ac:dyDescent="0.3">
      <c r="B1729" s="329"/>
      <c r="C1729" s="320"/>
      <c r="D1729" s="334">
        <v>20732</v>
      </c>
      <c r="E1729" s="224" t="s">
        <v>162</v>
      </c>
      <c r="F1729" s="225">
        <v>11</v>
      </c>
    </row>
    <row r="1730" spans="2:6" ht="15.6" x14ac:dyDescent="0.3">
      <c r="B1730" s="329"/>
      <c r="C1730" s="323"/>
      <c r="D1730" s="334">
        <v>20732</v>
      </c>
      <c r="E1730" s="224" t="s">
        <v>145</v>
      </c>
      <c r="F1730" s="225">
        <v>4</v>
      </c>
    </row>
    <row r="1731" spans="2:6" ht="15.6" x14ac:dyDescent="0.3">
      <c r="B1731" s="329"/>
      <c r="C1731" s="322" t="s">
        <v>135</v>
      </c>
      <c r="D1731" s="334">
        <v>21048</v>
      </c>
      <c r="E1731" s="224" t="s">
        <v>157</v>
      </c>
      <c r="F1731" s="225">
        <v>0</v>
      </c>
    </row>
    <row r="1732" spans="2:6" ht="15.6" x14ac:dyDescent="0.3">
      <c r="B1732" s="329"/>
      <c r="C1732" s="320"/>
      <c r="D1732" s="334">
        <v>21048</v>
      </c>
      <c r="E1732" s="224" t="s">
        <v>158</v>
      </c>
      <c r="F1732" s="225">
        <v>0</v>
      </c>
    </row>
    <row r="1733" spans="2:6" ht="15.6" x14ac:dyDescent="0.3">
      <c r="B1733" s="329"/>
      <c r="C1733" s="320"/>
      <c r="D1733" s="334">
        <v>21048</v>
      </c>
      <c r="E1733" s="224" t="s">
        <v>159</v>
      </c>
      <c r="F1733" s="225">
        <v>0</v>
      </c>
    </row>
    <row r="1734" spans="2:6" ht="15.6" x14ac:dyDescent="0.3">
      <c r="B1734" s="329"/>
      <c r="C1734" s="320"/>
      <c r="D1734" s="334">
        <v>21048</v>
      </c>
      <c r="E1734" s="224" t="s">
        <v>160</v>
      </c>
      <c r="F1734" s="225">
        <v>0</v>
      </c>
    </row>
    <row r="1735" spans="2:6" ht="15.6" x14ac:dyDescent="0.3">
      <c r="B1735" s="329"/>
      <c r="C1735" s="320"/>
      <c r="D1735" s="334">
        <v>21048</v>
      </c>
      <c r="E1735" s="224" t="s">
        <v>161</v>
      </c>
      <c r="F1735" s="225">
        <v>0</v>
      </c>
    </row>
    <row r="1736" spans="2:6" ht="15.6" x14ac:dyDescent="0.3">
      <c r="B1736" s="329"/>
      <c r="C1736" s="320"/>
      <c r="D1736" s="334">
        <v>21048</v>
      </c>
      <c r="E1736" s="224" t="s">
        <v>162</v>
      </c>
      <c r="F1736" s="225">
        <v>11</v>
      </c>
    </row>
    <row r="1737" spans="2:6" ht="15.6" x14ac:dyDescent="0.3">
      <c r="B1737" s="329"/>
      <c r="C1737" s="320"/>
      <c r="D1737" s="334">
        <v>21048</v>
      </c>
      <c r="E1737" s="224" t="s">
        <v>145</v>
      </c>
      <c r="F1737" s="225">
        <v>1</v>
      </c>
    </row>
    <row r="1738" spans="2:6" ht="15.6" x14ac:dyDescent="0.3">
      <c r="B1738" s="329"/>
      <c r="C1738" s="320"/>
      <c r="D1738" s="333">
        <v>21157</v>
      </c>
      <c r="E1738" s="223" t="s">
        <v>157</v>
      </c>
      <c r="F1738" s="111">
        <v>0</v>
      </c>
    </row>
    <row r="1739" spans="2:6" ht="15.6" x14ac:dyDescent="0.3">
      <c r="B1739" s="329"/>
      <c r="C1739" s="320"/>
      <c r="D1739" s="334">
        <v>21157</v>
      </c>
      <c r="E1739" s="224" t="s">
        <v>158</v>
      </c>
      <c r="F1739" s="225">
        <v>0</v>
      </c>
    </row>
    <row r="1740" spans="2:6" ht="15.6" x14ac:dyDescent="0.3">
      <c r="B1740" s="329"/>
      <c r="C1740" s="320"/>
      <c r="D1740" s="334">
        <v>21157</v>
      </c>
      <c r="E1740" s="224" t="s">
        <v>159</v>
      </c>
      <c r="F1740" s="225">
        <v>0</v>
      </c>
    </row>
    <row r="1741" spans="2:6" ht="15.6" x14ac:dyDescent="0.3">
      <c r="B1741" s="329"/>
      <c r="C1741" s="320"/>
      <c r="D1741" s="334">
        <v>21157</v>
      </c>
      <c r="E1741" s="224" t="s">
        <v>160</v>
      </c>
      <c r="F1741" s="225">
        <v>0</v>
      </c>
    </row>
    <row r="1742" spans="2:6" ht="15.6" x14ac:dyDescent="0.3">
      <c r="B1742" s="329"/>
      <c r="C1742" s="320"/>
      <c r="D1742" s="334">
        <v>21157</v>
      </c>
      <c r="E1742" s="224" t="s">
        <v>161</v>
      </c>
      <c r="F1742" s="225">
        <v>2</v>
      </c>
    </row>
    <row r="1743" spans="2:6" ht="15.6" x14ac:dyDescent="0.3">
      <c r="B1743" s="329"/>
      <c r="C1743" s="320"/>
      <c r="D1743" s="334">
        <v>21157</v>
      </c>
      <c r="E1743" s="224" t="s">
        <v>162</v>
      </c>
      <c r="F1743" s="225">
        <v>50</v>
      </c>
    </row>
    <row r="1744" spans="2:6" ht="15.6" x14ac:dyDescent="0.3">
      <c r="B1744" s="329"/>
      <c r="C1744" s="320"/>
      <c r="D1744" s="334">
        <v>21157</v>
      </c>
      <c r="E1744" s="224" t="s">
        <v>145</v>
      </c>
      <c r="F1744" s="225">
        <v>6</v>
      </c>
    </row>
    <row r="1745" spans="2:6" ht="15.6" x14ac:dyDescent="0.3">
      <c r="B1745" s="329"/>
      <c r="C1745" s="320"/>
      <c r="D1745" s="334">
        <v>21158</v>
      </c>
      <c r="E1745" s="224" t="s">
        <v>157</v>
      </c>
      <c r="F1745" s="225">
        <v>0</v>
      </c>
    </row>
    <row r="1746" spans="2:6" ht="15.6" x14ac:dyDescent="0.3">
      <c r="B1746" s="329"/>
      <c r="C1746" s="320"/>
      <c r="D1746" s="334">
        <v>21158</v>
      </c>
      <c r="E1746" s="224" t="s">
        <v>158</v>
      </c>
      <c r="F1746" s="225">
        <v>0</v>
      </c>
    </row>
    <row r="1747" spans="2:6" ht="15.6" x14ac:dyDescent="0.3">
      <c r="B1747" s="329"/>
      <c r="C1747" s="320"/>
      <c r="D1747" s="334">
        <v>21158</v>
      </c>
      <c r="E1747" s="224" t="s">
        <v>159</v>
      </c>
      <c r="F1747" s="225">
        <v>1</v>
      </c>
    </row>
    <row r="1748" spans="2:6" ht="15.6" x14ac:dyDescent="0.3">
      <c r="B1748" s="329"/>
      <c r="C1748" s="320"/>
      <c r="D1748" s="334">
        <v>21158</v>
      </c>
      <c r="E1748" s="224" t="s">
        <v>160</v>
      </c>
      <c r="F1748" s="225">
        <v>1</v>
      </c>
    </row>
    <row r="1749" spans="2:6" ht="15.6" x14ac:dyDescent="0.3">
      <c r="B1749" s="329"/>
      <c r="C1749" s="320"/>
      <c r="D1749" s="334">
        <v>21158</v>
      </c>
      <c r="E1749" s="224" t="s">
        <v>161</v>
      </c>
      <c r="F1749" s="225">
        <v>2</v>
      </c>
    </row>
    <row r="1750" spans="2:6" ht="15.6" x14ac:dyDescent="0.3">
      <c r="B1750" s="329"/>
      <c r="C1750" s="320"/>
      <c r="D1750" s="334">
        <v>21158</v>
      </c>
      <c r="E1750" s="224" t="s">
        <v>162</v>
      </c>
      <c r="F1750" s="225">
        <v>22</v>
      </c>
    </row>
    <row r="1751" spans="2:6" ht="15.6" x14ac:dyDescent="0.3">
      <c r="B1751" s="329"/>
      <c r="C1751" s="320"/>
      <c r="D1751" s="334">
        <v>21158</v>
      </c>
      <c r="E1751" s="224" t="s">
        <v>145</v>
      </c>
      <c r="F1751" s="225">
        <v>1</v>
      </c>
    </row>
    <row r="1752" spans="2:6" ht="15.6" x14ac:dyDescent="0.3">
      <c r="B1752" s="329"/>
      <c r="C1752" s="320"/>
      <c r="D1752" s="334">
        <v>21784</v>
      </c>
      <c r="E1752" s="224" t="s">
        <v>157</v>
      </c>
      <c r="F1752" s="225">
        <v>0</v>
      </c>
    </row>
    <row r="1753" spans="2:6" ht="15.6" x14ac:dyDescent="0.3">
      <c r="B1753" s="329"/>
      <c r="C1753" s="320"/>
      <c r="D1753" s="334">
        <v>21784</v>
      </c>
      <c r="E1753" s="224" t="s">
        <v>158</v>
      </c>
      <c r="F1753" s="225">
        <v>0</v>
      </c>
    </row>
    <row r="1754" spans="2:6" ht="15.6" x14ac:dyDescent="0.3">
      <c r="B1754" s="329"/>
      <c r="C1754" s="320"/>
      <c r="D1754" s="334">
        <v>21784</v>
      </c>
      <c r="E1754" s="224" t="s">
        <v>159</v>
      </c>
      <c r="F1754" s="225">
        <v>1</v>
      </c>
    </row>
    <row r="1755" spans="2:6" ht="15.6" x14ac:dyDescent="0.3">
      <c r="B1755" s="329"/>
      <c r="C1755" s="320"/>
      <c r="D1755" s="334">
        <v>21784</v>
      </c>
      <c r="E1755" s="224" t="s">
        <v>160</v>
      </c>
      <c r="F1755" s="225">
        <v>0</v>
      </c>
    </row>
    <row r="1756" spans="2:6" ht="15.6" x14ac:dyDescent="0.3">
      <c r="B1756" s="329"/>
      <c r="C1756" s="320"/>
      <c r="D1756" s="334">
        <v>21784</v>
      </c>
      <c r="E1756" s="224" t="s">
        <v>161</v>
      </c>
      <c r="F1756" s="225">
        <v>1</v>
      </c>
    </row>
    <row r="1757" spans="2:6" ht="15.6" x14ac:dyDescent="0.3">
      <c r="B1757" s="329"/>
      <c r="C1757" s="320"/>
      <c r="D1757" s="334">
        <v>21784</v>
      </c>
      <c r="E1757" s="224" t="s">
        <v>162</v>
      </c>
      <c r="F1757" s="225">
        <v>11</v>
      </c>
    </row>
    <row r="1758" spans="2:6" ht="15.6" x14ac:dyDescent="0.3">
      <c r="B1758" s="329"/>
      <c r="C1758" s="320"/>
      <c r="D1758" s="334">
        <v>21784</v>
      </c>
      <c r="E1758" s="224" t="s">
        <v>145</v>
      </c>
      <c r="F1758" s="225">
        <v>2</v>
      </c>
    </row>
    <row r="1759" spans="2:6" ht="15.6" x14ac:dyDescent="0.3">
      <c r="B1759" s="329"/>
      <c r="C1759" s="320"/>
      <c r="D1759" s="334">
        <v>21797</v>
      </c>
      <c r="E1759" s="224" t="s">
        <v>157</v>
      </c>
      <c r="F1759" s="225">
        <v>0</v>
      </c>
    </row>
    <row r="1760" spans="2:6" ht="15.6" x14ac:dyDescent="0.3">
      <c r="B1760" s="329"/>
      <c r="C1760" s="320"/>
      <c r="D1760" s="334">
        <v>21797</v>
      </c>
      <c r="E1760" s="224" t="s">
        <v>158</v>
      </c>
      <c r="F1760" s="225">
        <v>0</v>
      </c>
    </row>
    <row r="1761" spans="2:6" ht="15.6" x14ac:dyDescent="0.3">
      <c r="B1761" s="329"/>
      <c r="C1761" s="320"/>
      <c r="D1761" s="334">
        <v>21797</v>
      </c>
      <c r="E1761" s="224" t="s">
        <v>159</v>
      </c>
      <c r="F1761" s="225">
        <v>0</v>
      </c>
    </row>
    <row r="1762" spans="2:6" ht="15.6" x14ac:dyDescent="0.3">
      <c r="B1762" s="329"/>
      <c r="C1762" s="320"/>
      <c r="D1762" s="334">
        <v>21797</v>
      </c>
      <c r="E1762" s="224" t="s">
        <v>160</v>
      </c>
      <c r="F1762" s="225">
        <v>0</v>
      </c>
    </row>
    <row r="1763" spans="2:6" ht="15.6" x14ac:dyDescent="0.3">
      <c r="B1763" s="329"/>
      <c r="C1763" s="320"/>
      <c r="D1763" s="334">
        <v>21797</v>
      </c>
      <c r="E1763" s="224" t="s">
        <v>161</v>
      </c>
      <c r="F1763" s="225">
        <v>0</v>
      </c>
    </row>
    <row r="1764" spans="2:6" ht="15.6" x14ac:dyDescent="0.3">
      <c r="B1764" s="329"/>
      <c r="C1764" s="320"/>
      <c r="D1764" s="334">
        <v>21797</v>
      </c>
      <c r="E1764" s="224" t="s">
        <v>162</v>
      </c>
      <c r="F1764" s="225">
        <v>2</v>
      </c>
    </row>
    <row r="1765" spans="2:6" ht="15.6" x14ac:dyDescent="0.3">
      <c r="B1765" s="329"/>
      <c r="C1765" s="323"/>
      <c r="D1765" s="334">
        <v>21797</v>
      </c>
      <c r="E1765" s="224" t="s">
        <v>145</v>
      </c>
      <c r="F1765" s="225">
        <v>2</v>
      </c>
    </row>
    <row r="1766" spans="2:6" ht="15.45" customHeight="1" x14ac:dyDescent="0.3">
      <c r="B1766" s="329"/>
      <c r="C1766" s="322" t="s">
        <v>143</v>
      </c>
      <c r="D1766" s="334">
        <v>21771</v>
      </c>
      <c r="E1766" s="224" t="s">
        <v>157</v>
      </c>
      <c r="F1766" s="225">
        <v>0</v>
      </c>
    </row>
    <row r="1767" spans="2:6" ht="15.45" customHeight="1" x14ac:dyDescent="0.3">
      <c r="B1767" s="329"/>
      <c r="C1767" s="320"/>
      <c r="D1767" s="334">
        <v>21771</v>
      </c>
      <c r="E1767" s="224" t="s">
        <v>158</v>
      </c>
      <c r="F1767" s="225">
        <v>0</v>
      </c>
    </row>
    <row r="1768" spans="2:6" ht="15.45" customHeight="1" x14ac:dyDescent="0.3">
      <c r="B1768" s="329"/>
      <c r="C1768" s="320"/>
      <c r="D1768" s="334">
        <v>21771</v>
      </c>
      <c r="E1768" s="224" t="s">
        <v>159</v>
      </c>
      <c r="F1768" s="225">
        <v>0</v>
      </c>
    </row>
    <row r="1769" spans="2:6" ht="15.45" customHeight="1" x14ac:dyDescent="0.3">
      <c r="B1769" s="329"/>
      <c r="C1769" s="320"/>
      <c r="D1769" s="334">
        <v>21771</v>
      </c>
      <c r="E1769" s="224" t="s">
        <v>160</v>
      </c>
      <c r="F1769" s="225">
        <v>0</v>
      </c>
    </row>
    <row r="1770" spans="2:6" ht="15.45" customHeight="1" x14ac:dyDescent="0.3">
      <c r="B1770" s="329"/>
      <c r="C1770" s="320"/>
      <c r="D1770" s="334">
        <v>21771</v>
      </c>
      <c r="E1770" s="224" t="s">
        <v>161</v>
      </c>
      <c r="F1770" s="225">
        <v>1</v>
      </c>
    </row>
    <row r="1771" spans="2:6" ht="15.45" customHeight="1" x14ac:dyDescent="0.3">
      <c r="B1771" s="329"/>
      <c r="C1771" s="320"/>
      <c r="D1771" s="334">
        <v>21771</v>
      </c>
      <c r="E1771" s="224" t="s">
        <v>162</v>
      </c>
      <c r="F1771" s="225">
        <v>0</v>
      </c>
    </row>
    <row r="1772" spans="2:6" ht="15.45" customHeight="1" x14ac:dyDescent="0.3">
      <c r="B1772" s="329"/>
      <c r="C1772" s="323"/>
      <c r="D1772" s="334">
        <v>21771</v>
      </c>
      <c r="E1772" s="224" t="s">
        <v>145</v>
      </c>
      <c r="F1772" s="225">
        <v>0</v>
      </c>
    </row>
    <row r="1773" spans="2:6" ht="15.6" x14ac:dyDescent="0.3">
      <c r="B1773" s="329"/>
      <c r="C1773" s="322" t="s">
        <v>136</v>
      </c>
      <c r="D1773" s="334">
        <v>21001</v>
      </c>
      <c r="E1773" s="224" t="s">
        <v>157</v>
      </c>
      <c r="F1773" s="225">
        <v>0</v>
      </c>
    </row>
    <row r="1774" spans="2:6" ht="15.6" x14ac:dyDescent="0.3">
      <c r="B1774" s="329"/>
      <c r="C1774" s="320"/>
      <c r="D1774" s="334">
        <v>21001</v>
      </c>
      <c r="E1774" s="224" t="s">
        <v>158</v>
      </c>
      <c r="F1774" s="225">
        <v>1</v>
      </c>
    </row>
    <row r="1775" spans="2:6" ht="15.6" x14ac:dyDescent="0.3">
      <c r="B1775" s="329"/>
      <c r="C1775" s="320"/>
      <c r="D1775" s="334">
        <v>21001</v>
      </c>
      <c r="E1775" s="224" t="s">
        <v>159</v>
      </c>
      <c r="F1775" s="225">
        <v>3</v>
      </c>
    </row>
    <row r="1776" spans="2:6" ht="15.6" x14ac:dyDescent="0.3">
      <c r="B1776" s="329"/>
      <c r="C1776" s="320"/>
      <c r="D1776" s="334">
        <v>21001</v>
      </c>
      <c r="E1776" s="224" t="s">
        <v>160</v>
      </c>
      <c r="F1776" s="225">
        <v>2</v>
      </c>
    </row>
    <row r="1777" spans="2:6" ht="15.6" x14ac:dyDescent="0.3">
      <c r="B1777" s="329"/>
      <c r="C1777" s="320"/>
      <c r="D1777" s="334">
        <v>21001</v>
      </c>
      <c r="E1777" s="224" t="s">
        <v>161</v>
      </c>
      <c r="F1777" s="225">
        <v>7</v>
      </c>
    </row>
    <row r="1778" spans="2:6" ht="15.6" x14ac:dyDescent="0.3">
      <c r="B1778" s="329"/>
      <c r="C1778" s="320"/>
      <c r="D1778" s="334">
        <v>21001</v>
      </c>
      <c r="E1778" s="224" t="s">
        <v>162</v>
      </c>
      <c r="F1778" s="225">
        <v>121</v>
      </c>
    </row>
    <row r="1779" spans="2:6" ht="15.6" x14ac:dyDescent="0.3">
      <c r="B1779" s="329"/>
      <c r="C1779" s="320"/>
      <c r="D1779" s="334">
        <v>21001</v>
      </c>
      <c r="E1779" s="224" t="s">
        <v>145</v>
      </c>
      <c r="F1779" s="225">
        <v>6</v>
      </c>
    </row>
    <row r="1780" spans="2:6" ht="15.6" x14ac:dyDescent="0.3">
      <c r="B1780" s="329"/>
      <c r="C1780" s="320"/>
      <c r="D1780" s="333">
        <v>21009</v>
      </c>
      <c r="E1780" s="223" t="s">
        <v>157</v>
      </c>
      <c r="F1780" s="111">
        <v>0</v>
      </c>
    </row>
    <row r="1781" spans="2:6" ht="15.6" x14ac:dyDescent="0.3">
      <c r="B1781" s="329"/>
      <c r="C1781" s="320"/>
      <c r="D1781" s="334">
        <v>21009</v>
      </c>
      <c r="E1781" s="224" t="s">
        <v>158</v>
      </c>
      <c r="F1781" s="225">
        <v>2</v>
      </c>
    </row>
    <row r="1782" spans="2:6" ht="15.6" x14ac:dyDescent="0.3">
      <c r="B1782" s="329"/>
      <c r="C1782" s="320"/>
      <c r="D1782" s="334">
        <v>21009</v>
      </c>
      <c r="E1782" s="224" t="s">
        <v>159</v>
      </c>
      <c r="F1782" s="225">
        <v>1</v>
      </c>
    </row>
    <row r="1783" spans="2:6" ht="15.6" x14ac:dyDescent="0.3">
      <c r="B1783" s="329"/>
      <c r="C1783" s="320"/>
      <c r="D1783" s="334">
        <v>21009</v>
      </c>
      <c r="E1783" s="224" t="s">
        <v>160</v>
      </c>
      <c r="F1783" s="225">
        <v>1</v>
      </c>
    </row>
    <row r="1784" spans="2:6" ht="15.6" x14ac:dyDescent="0.3">
      <c r="B1784" s="329"/>
      <c r="C1784" s="320"/>
      <c r="D1784" s="334">
        <v>21009</v>
      </c>
      <c r="E1784" s="224" t="s">
        <v>161</v>
      </c>
      <c r="F1784" s="225">
        <v>1</v>
      </c>
    </row>
    <row r="1785" spans="2:6" ht="15.6" x14ac:dyDescent="0.3">
      <c r="B1785" s="329"/>
      <c r="C1785" s="320"/>
      <c r="D1785" s="334">
        <v>21009</v>
      </c>
      <c r="E1785" s="224" t="s">
        <v>162</v>
      </c>
      <c r="F1785" s="225">
        <v>51</v>
      </c>
    </row>
    <row r="1786" spans="2:6" ht="15.6" x14ac:dyDescent="0.3">
      <c r="B1786" s="329"/>
      <c r="C1786" s="320"/>
      <c r="D1786" s="334">
        <v>21009</v>
      </c>
      <c r="E1786" s="224" t="s">
        <v>145</v>
      </c>
      <c r="F1786" s="225">
        <v>0</v>
      </c>
    </row>
    <row r="1787" spans="2:6" ht="15.6" x14ac:dyDescent="0.3">
      <c r="B1787" s="329"/>
      <c r="C1787" s="320"/>
      <c r="D1787" s="334">
        <v>21014</v>
      </c>
      <c r="E1787" s="224" t="s">
        <v>157</v>
      </c>
      <c r="F1787" s="225">
        <v>0</v>
      </c>
    </row>
    <row r="1788" spans="2:6" ht="15.6" x14ac:dyDescent="0.3">
      <c r="B1788" s="329"/>
      <c r="C1788" s="320"/>
      <c r="D1788" s="334">
        <v>21014</v>
      </c>
      <c r="E1788" s="224" t="s">
        <v>158</v>
      </c>
      <c r="F1788" s="225">
        <v>0</v>
      </c>
    </row>
    <row r="1789" spans="2:6" ht="15.6" x14ac:dyDescent="0.3">
      <c r="B1789" s="329"/>
      <c r="C1789" s="320"/>
      <c r="D1789" s="334">
        <v>21014</v>
      </c>
      <c r="E1789" s="224" t="s">
        <v>159</v>
      </c>
      <c r="F1789" s="225">
        <v>0</v>
      </c>
    </row>
    <row r="1790" spans="2:6" ht="15.6" x14ac:dyDescent="0.3">
      <c r="B1790" s="329"/>
      <c r="C1790" s="320"/>
      <c r="D1790" s="334">
        <v>21014</v>
      </c>
      <c r="E1790" s="224" t="s">
        <v>160</v>
      </c>
      <c r="F1790" s="225">
        <v>1</v>
      </c>
    </row>
    <row r="1791" spans="2:6" ht="15.6" x14ac:dyDescent="0.3">
      <c r="B1791" s="329"/>
      <c r="C1791" s="320"/>
      <c r="D1791" s="334">
        <v>21014</v>
      </c>
      <c r="E1791" s="224" t="s">
        <v>161</v>
      </c>
      <c r="F1791" s="225">
        <v>0</v>
      </c>
    </row>
    <row r="1792" spans="2:6" ht="15.6" x14ac:dyDescent="0.3">
      <c r="B1792" s="329"/>
      <c r="C1792" s="320"/>
      <c r="D1792" s="334">
        <v>21014</v>
      </c>
      <c r="E1792" s="224" t="s">
        <v>162</v>
      </c>
      <c r="F1792" s="225">
        <v>25</v>
      </c>
    </row>
    <row r="1793" spans="2:6" ht="15.6" x14ac:dyDescent="0.3">
      <c r="B1793" s="329"/>
      <c r="C1793" s="320"/>
      <c r="D1793" s="334">
        <v>21014</v>
      </c>
      <c r="E1793" s="224" t="s">
        <v>145</v>
      </c>
      <c r="F1793" s="225">
        <v>2</v>
      </c>
    </row>
    <row r="1794" spans="2:6" ht="15.6" x14ac:dyDescent="0.3">
      <c r="B1794" s="329"/>
      <c r="C1794" s="320"/>
      <c r="D1794" s="334">
        <v>21015</v>
      </c>
      <c r="E1794" s="224" t="s">
        <v>157</v>
      </c>
      <c r="F1794" s="225">
        <v>0</v>
      </c>
    </row>
    <row r="1795" spans="2:6" ht="15.6" x14ac:dyDescent="0.3">
      <c r="B1795" s="329"/>
      <c r="C1795" s="320"/>
      <c r="D1795" s="334">
        <v>21015</v>
      </c>
      <c r="E1795" s="224" t="s">
        <v>158</v>
      </c>
      <c r="F1795" s="225">
        <v>0</v>
      </c>
    </row>
    <row r="1796" spans="2:6" ht="15.6" x14ac:dyDescent="0.3">
      <c r="B1796" s="329"/>
      <c r="C1796" s="320"/>
      <c r="D1796" s="334">
        <v>21015</v>
      </c>
      <c r="E1796" s="224" t="s">
        <v>159</v>
      </c>
      <c r="F1796" s="225">
        <v>0</v>
      </c>
    </row>
    <row r="1797" spans="2:6" ht="15.6" x14ac:dyDescent="0.3">
      <c r="B1797" s="329"/>
      <c r="C1797" s="320"/>
      <c r="D1797" s="334">
        <v>21015</v>
      </c>
      <c r="E1797" s="224" t="s">
        <v>160</v>
      </c>
      <c r="F1797" s="225">
        <v>0</v>
      </c>
    </row>
    <row r="1798" spans="2:6" ht="15.6" x14ac:dyDescent="0.3">
      <c r="B1798" s="329"/>
      <c r="C1798" s="320"/>
      <c r="D1798" s="334">
        <v>21015</v>
      </c>
      <c r="E1798" s="224" t="s">
        <v>161</v>
      </c>
      <c r="F1798" s="225">
        <v>0</v>
      </c>
    </row>
    <row r="1799" spans="2:6" ht="15.6" x14ac:dyDescent="0.3">
      <c r="B1799" s="329"/>
      <c r="C1799" s="320"/>
      <c r="D1799" s="334">
        <v>21015</v>
      </c>
      <c r="E1799" s="224" t="s">
        <v>162</v>
      </c>
      <c r="F1799" s="225">
        <v>29</v>
      </c>
    </row>
    <row r="1800" spans="2:6" ht="15.6" x14ac:dyDescent="0.3">
      <c r="B1800" s="329"/>
      <c r="C1800" s="320"/>
      <c r="D1800" s="334">
        <v>21015</v>
      </c>
      <c r="E1800" s="224" t="s">
        <v>145</v>
      </c>
      <c r="F1800" s="225">
        <v>2</v>
      </c>
    </row>
    <row r="1801" spans="2:6" ht="15.6" x14ac:dyDescent="0.3">
      <c r="B1801" s="329"/>
      <c r="C1801" s="320"/>
      <c r="D1801" s="334">
        <v>21017</v>
      </c>
      <c r="E1801" s="224" t="s">
        <v>157</v>
      </c>
      <c r="F1801" s="225">
        <v>0</v>
      </c>
    </row>
    <row r="1802" spans="2:6" ht="15.6" x14ac:dyDescent="0.3">
      <c r="B1802" s="329"/>
      <c r="C1802" s="320"/>
      <c r="D1802" s="334">
        <v>21017</v>
      </c>
      <c r="E1802" s="224" t="s">
        <v>158</v>
      </c>
      <c r="F1802" s="225">
        <v>0</v>
      </c>
    </row>
    <row r="1803" spans="2:6" ht="15.6" x14ac:dyDescent="0.3">
      <c r="B1803" s="329"/>
      <c r="C1803" s="320"/>
      <c r="D1803" s="334">
        <v>21017</v>
      </c>
      <c r="E1803" s="224" t="s">
        <v>159</v>
      </c>
      <c r="F1803" s="225">
        <v>0</v>
      </c>
    </row>
    <row r="1804" spans="2:6" ht="15.6" x14ac:dyDescent="0.3">
      <c r="B1804" s="329"/>
      <c r="C1804" s="320"/>
      <c r="D1804" s="334">
        <v>21017</v>
      </c>
      <c r="E1804" s="224" t="s">
        <v>160</v>
      </c>
      <c r="F1804" s="225">
        <v>0</v>
      </c>
    </row>
    <row r="1805" spans="2:6" ht="15.6" x14ac:dyDescent="0.3">
      <c r="B1805" s="329"/>
      <c r="C1805" s="320"/>
      <c r="D1805" s="334">
        <v>21017</v>
      </c>
      <c r="E1805" s="224" t="s">
        <v>161</v>
      </c>
      <c r="F1805" s="225">
        <v>0</v>
      </c>
    </row>
    <row r="1806" spans="2:6" ht="15.6" x14ac:dyDescent="0.3">
      <c r="B1806" s="329"/>
      <c r="C1806" s="320"/>
      <c r="D1806" s="334">
        <v>21017</v>
      </c>
      <c r="E1806" s="224" t="s">
        <v>162</v>
      </c>
      <c r="F1806" s="225">
        <v>16</v>
      </c>
    </row>
    <row r="1807" spans="2:6" ht="15.6" x14ac:dyDescent="0.3">
      <c r="B1807" s="329"/>
      <c r="C1807" s="320"/>
      <c r="D1807" s="334">
        <v>21017</v>
      </c>
      <c r="E1807" s="224" t="s">
        <v>145</v>
      </c>
      <c r="F1807" s="225">
        <v>1</v>
      </c>
    </row>
    <row r="1808" spans="2:6" ht="15.6" x14ac:dyDescent="0.3">
      <c r="B1808" s="329"/>
      <c r="C1808" s="320"/>
      <c r="D1808" s="334">
        <v>21028</v>
      </c>
      <c r="E1808" s="224" t="s">
        <v>157</v>
      </c>
      <c r="F1808" s="225">
        <v>0</v>
      </c>
    </row>
    <row r="1809" spans="2:6" ht="15.6" x14ac:dyDescent="0.3">
      <c r="B1809" s="329"/>
      <c r="C1809" s="320"/>
      <c r="D1809" s="334">
        <v>21028</v>
      </c>
      <c r="E1809" s="224" t="s">
        <v>158</v>
      </c>
      <c r="F1809" s="225">
        <v>0</v>
      </c>
    </row>
    <row r="1810" spans="2:6" ht="15.6" x14ac:dyDescent="0.3">
      <c r="B1810" s="329"/>
      <c r="C1810" s="320"/>
      <c r="D1810" s="334">
        <v>21028</v>
      </c>
      <c r="E1810" s="224" t="s">
        <v>159</v>
      </c>
      <c r="F1810" s="225">
        <v>0</v>
      </c>
    </row>
    <row r="1811" spans="2:6" ht="15.6" x14ac:dyDescent="0.3">
      <c r="B1811" s="329"/>
      <c r="C1811" s="320"/>
      <c r="D1811" s="334">
        <v>21028</v>
      </c>
      <c r="E1811" s="224" t="s">
        <v>160</v>
      </c>
      <c r="F1811" s="225">
        <v>0</v>
      </c>
    </row>
    <row r="1812" spans="2:6" ht="15.6" x14ac:dyDescent="0.3">
      <c r="B1812" s="329"/>
      <c r="C1812" s="320"/>
      <c r="D1812" s="334">
        <v>21028</v>
      </c>
      <c r="E1812" s="224" t="s">
        <v>161</v>
      </c>
      <c r="F1812" s="225">
        <v>0</v>
      </c>
    </row>
    <row r="1813" spans="2:6" ht="15.6" x14ac:dyDescent="0.3">
      <c r="B1813" s="329"/>
      <c r="C1813" s="320"/>
      <c r="D1813" s="334">
        <v>21028</v>
      </c>
      <c r="E1813" s="224" t="s">
        <v>162</v>
      </c>
      <c r="F1813" s="225">
        <v>3</v>
      </c>
    </row>
    <row r="1814" spans="2:6" ht="15.6" x14ac:dyDescent="0.3">
      <c r="B1814" s="329"/>
      <c r="C1814" s="320"/>
      <c r="D1814" s="334">
        <v>21028</v>
      </c>
      <c r="E1814" s="224" t="s">
        <v>145</v>
      </c>
      <c r="F1814" s="225">
        <v>0</v>
      </c>
    </row>
    <row r="1815" spans="2:6" ht="15.6" x14ac:dyDescent="0.3">
      <c r="B1815" s="329"/>
      <c r="C1815" s="320"/>
      <c r="D1815" s="334">
        <v>21040</v>
      </c>
      <c r="E1815" s="224" t="s">
        <v>157</v>
      </c>
      <c r="F1815" s="225">
        <v>0</v>
      </c>
    </row>
    <row r="1816" spans="2:6" ht="15.6" x14ac:dyDescent="0.3">
      <c r="B1816" s="329"/>
      <c r="C1816" s="320"/>
      <c r="D1816" s="334">
        <v>21040</v>
      </c>
      <c r="E1816" s="224" t="s">
        <v>158</v>
      </c>
      <c r="F1816" s="225">
        <v>1</v>
      </c>
    </row>
    <row r="1817" spans="2:6" ht="15.6" x14ac:dyDescent="0.3">
      <c r="B1817" s="329"/>
      <c r="C1817" s="320"/>
      <c r="D1817" s="334">
        <v>21040</v>
      </c>
      <c r="E1817" s="224" t="s">
        <v>159</v>
      </c>
      <c r="F1817" s="225">
        <v>2</v>
      </c>
    </row>
    <row r="1818" spans="2:6" ht="15.6" x14ac:dyDescent="0.3">
      <c r="B1818" s="329"/>
      <c r="C1818" s="320"/>
      <c r="D1818" s="334">
        <v>21040</v>
      </c>
      <c r="E1818" s="224" t="s">
        <v>160</v>
      </c>
      <c r="F1818" s="225">
        <v>3</v>
      </c>
    </row>
    <row r="1819" spans="2:6" ht="15.6" x14ac:dyDescent="0.3">
      <c r="B1819" s="329"/>
      <c r="C1819" s="320"/>
      <c r="D1819" s="334">
        <v>21040</v>
      </c>
      <c r="E1819" s="224" t="s">
        <v>161</v>
      </c>
      <c r="F1819" s="225">
        <v>10</v>
      </c>
    </row>
    <row r="1820" spans="2:6" ht="15.6" x14ac:dyDescent="0.3">
      <c r="B1820" s="329"/>
      <c r="C1820" s="320"/>
      <c r="D1820" s="334">
        <v>21040</v>
      </c>
      <c r="E1820" s="224" t="s">
        <v>162</v>
      </c>
      <c r="F1820" s="225">
        <v>165</v>
      </c>
    </row>
    <row r="1821" spans="2:6" ht="15.6" x14ac:dyDescent="0.3">
      <c r="B1821" s="329"/>
      <c r="C1821" s="320"/>
      <c r="D1821" s="334">
        <v>21040</v>
      </c>
      <c r="E1821" s="224" t="s">
        <v>145</v>
      </c>
      <c r="F1821" s="225">
        <v>11</v>
      </c>
    </row>
    <row r="1822" spans="2:6" ht="15.6" x14ac:dyDescent="0.3">
      <c r="B1822" s="329"/>
      <c r="C1822" s="320"/>
      <c r="D1822" s="333">
        <v>21047</v>
      </c>
      <c r="E1822" s="223" t="s">
        <v>157</v>
      </c>
      <c r="F1822" s="111">
        <v>0</v>
      </c>
    </row>
    <row r="1823" spans="2:6" ht="15.6" x14ac:dyDescent="0.3">
      <c r="B1823" s="329"/>
      <c r="C1823" s="320"/>
      <c r="D1823" s="334">
        <v>21047</v>
      </c>
      <c r="E1823" s="224" t="s">
        <v>158</v>
      </c>
      <c r="F1823" s="225">
        <v>0</v>
      </c>
    </row>
    <row r="1824" spans="2:6" ht="15.6" x14ac:dyDescent="0.3">
      <c r="B1824" s="329"/>
      <c r="C1824" s="320"/>
      <c r="D1824" s="334">
        <v>21047</v>
      </c>
      <c r="E1824" s="224" t="s">
        <v>159</v>
      </c>
      <c r="F1824" s="225">
        <v>0</v>
      </c>
    </row>
    <row r="1825" spans="2:6" ht="15.6" x14ac:dyDescent="0.3">
      <c r="B1825" s="329"/>
      <c r="C1825" s="320"/>
      <c r="D1825" s="334">
        <v>21047</v>
      </c>
      <c r="E1825" s="224" t="s">
        <v>160</v>
      </c>
      <c r="F1825" s="225">
        <v>0</v>
      </c>
    </row>
    <row r="1826" spans="2:6" ht="15.6" x14ac:dyDescent="0.3">
      <c r="B1826" s="329"/>
      <c r="C1826" s="320"/>
      <c r="D1826" s="334">
        <v>21047</v>
      </c>
      <c r="E1826" s="224" t="s">
        <v>161</v>
      </c>
      <c r="F1826" s="225">
        <v>0</v>
      </c>
    </row>
    <row r="1827" spans="2:6" ht="15.6" x14ac:dyDescent="0.3">
      <c r="B1827" s="329"/>
      <c r="C1827" s="320"/>
      <c r="D1827" s="334">
        <v>21047</v>
      </c>
      <c r="E1827" s="224" t="s">
        <v>162</v>
      </c>
      <c r="F1827" s="225">
        <v>3</v>
      </c>
    </row>
    <row r="1828" spans="2:6" ht="15.6" x14ac:dyDescent="0.3">
      <c r="B1828" s="329"/>
      <c r="C1828" s="320"/>
      <c r="D1828" s="334">
        <v>21047</v>
      </c>
      <c r="E1828" s="224" t="s">
        <v>145</v>
      </c>
      <c r="F1828" s="225">
        <v>0</v>
      </c>
    </row>
    <row r="1829" spans="2:6" ht="15.6" x14ac:dyDescent="0.3">
      <c r="B1829" s="329"/>
      <c r="C1829" s="320"/>
      <c r="D1829" s="334">
        <v>21050</v>
      </c>
      <c r="E1829" s="224" t="s">
        <v>157</v>
      </c>
      <c r="F1829" s="225">
        <v>0</v>
      </c>
    </row>
    <row r="1830" spans="2:6" ht="15.6" x14ac:dyDescent="0.3">
      <c r="B1830" s="329"/>
      <c r="C1830" s="320"/>
      <c r="D1830" s="334">
        <v>21050</v>
      </c>
      <c r="E1830" s="224" t="s">
        <v>158</v>
      </c>
      <c r="F1830" s="225">
        <v>0</v>
      </c>
    </row>
    <row r="1831" spans="2:6" ht="15.6" x14ac:dyDescent="0.3">
      <c r="B1831" s="329"/>
      <c r="C1831" s="320"/>
      <c r="D1831" s="334">
        <v>21050</v>
      </c>
      <c r="E1831" s="224" t="s">
        <v>159</v>
      </c>
      <c r="F1831" s="225">
        <v>0</v>
      </c>
    </row>
    <row r="1832" spans="2:6" ht="15.6" x14ac:dyDescent="0.3">
      <c r="B1832" s="329"/>
      <c r="C1832" s="320"/>
      <c r="D1832" s="334">
        <v>21050</v>
      </c>
      <c r="E1832" s="224" t="s">
        <v>160</v>
      </c>
      <c r="F1832" s="225">
        <v>1</v>
      </c>
    </row>
    <row r="1833" spans="2:6" ht="15.6" x14ac:dyDescent="0.3">
      <c r="B1833" s="329"/>
      <c r="C1833" s="320"/>
      <c r="D1833" s="334">
        <v>21050</v>
      </c>
      <c r="E1833" s="224" t="s">
        <v>161</v>
      </c>
      <c r="F1833" s="225">
        <v>2</v>
      </c>
    </row>
    <row r="1834" spans="2:6" ht="15.6" x14ac:dyDescent="0.3">
      <c r="B1834" s="329"/>
      <c r="C1834" s="320"/>
      <c r="D1834" s="334">
        <v>21050</v>
      </c>
      <c r="E1834" s="224" t="s">
        <v>162</v>
      </c>
      <c r="F1834" s="225">
        <v>11</v>
      </c>
    </row>
    <row r="1835" spans="2:6" ht="15.6" x14ac:dyDescent="0.3">
      <c r="B1835" s="329"/>
      <c r="C1835" s="320"/>
      <c r="D1835" s="334">
        <v>21050</v>
      </c>
      <c r="E1835" s="224" t="s">
        <v>145</v>
      </c>
      <c r="F1835" s="225">
        <v>1</v>
      </c>
    </row>
    <row r="1836" spans="2:6" ht="15.6" x14ac:dyDescent="0.3">
      <c r="B1836" s="329"/>
      <c r="C1836" s="320"/>
      <c r="D1836" s="333">
        <v>21078</v>
      </c>
      <c r="E1836" s="223" t="s">
        <v>157</v>
      </c>
      <c r="F1836" s="111">
        <v>0</v>
      </c>
    </row>
    <row r="1837" spans="2:6" ht="15.6" x14ac:dyDescent="0.3">
      <c r="B1837" s="329"/>
      <c r="C1837" s="320"/>
      <c r="D1837" s="334">
        <v>21078</v>
      </c>
      <c r="E1837" s="224" t="s">
        <v>158</v>
      </c>
      <c r="F1837" s="225">
        <v>0</v>
      </c>
    </row>
    <row r="1838" spans="2:6" ht="15.6" x14ac:dyDescent="0.3">
      <c r="B1838" s="329"/>
      <c r="C1838" s="320"/>
      <c r="D1838" s="334">
        <v>21078</v>
      </c>
      <c r="E1838" s="224" t="s">
        <v>159</v>
      </c>
      <c r="F1838" s="225">
        <v>1</v>
      </c>
    </row>
    <row r="1839" spans="2:6" ht="15.6" x14ac:dyDescent="0.3">
      <c r="B1839" s="329"/>
      <c r="C1839" s="320"/>
      <c r="D1839" s="334">
        <v>21078</v>
      </c>
      <c r="E1839" s="224" t="s">
        <v>160</v>
      </c>
      <c r="F1839" s="225">
        <v>0</v>
      </c>
    </row>
    <row r="1840" spans="2:6" ht="15.6" x14ac:dyDescent="0.3">
      <c r="B1840" s="329"/>
      <c r="C1840" s="320"/>
      <c r="D1840" s="334">
        <v>21078</v>
      </c>
      <c r="E1840" s="224" t="s">
        <v>161</v>
      </c>
      <c r="F1840" s="225">
        <v>4</v>
      </c>
    </row>
    <row r="1841" spans="2:6" ht="15.6" x14ac:dyDescent="0.3">
      <c r="B1841" s="329"/>
      <c r="C1841" s="320"/>
      <c r="D1841" s="334">
        <v>21078</v>
      </c>
      <c r="E1841" s="224" t="s">
        <v>162</v>
      </c>
      <c r="F1841" s="225">
        <v>45</v>
      </c>
    </row>
    <row r="1842" spans="2:6" ht="15.6" x14ac:dyDescent="0.3">
      <c r="B1842" s="329"/>
      <c r="C1842" s="320"/>
      <c r="D1842" s="334">
        <v>21078</v>
      </c>
      <c r="E1842" s="224" t="s">
        <v>145</v>
      </c>
      <c r="F1842" s="225">
        <v>4</v>
      </c>
    </row>
    <row r="1843" spans="2:6" ht="15.6" x14ac:dyDescent="0.3">
      <c r="B1843" s="329"/>
      <c r="C1843" s="320"/>
      <c r="D1843" s="334">
        <v>21084</v>
      </c>
      <c r="E1843" s="224" t="s">
        <v>157</v>
      </c>
      <c r="F1843" s="225">
        <v>0</v>
      </c>
    </row>
    <row r="1844" spans="2:6" ht="15.6" x14ac:dyDescent="0.3">
      <c r="B1844" s="329"/>
      <c r="C1844" s="320"/>
      <c r="D1844" s="334">
        <v>21084</v>
      </c>
      <c r="E1844" s="224" t="s">
        <v>158</v>
      </c>
      <c r="F1844" s="225">
        <v>0</v>
      </c>
    </row>
    <row r="1845" spans="2:6" ht="15.6" x14ac:dyDescent="0.3">
      <c r="B1845" s="329"/>
      <c r="C1845" s="320"/>
      <c r="D1845" s="334">
        <v>21084</v>
      </c>
      <c r="E1845" s="224" t="s">
        <v>159</v>
      </c>
      <c r="F1845" s="225">
        <v>0</v>
      </c>
    </row>
    <row r="1846" spans="2:6" ht="15.6" x14ac:dyDescent="0.3">
      <c r="B1846" s="329"/>
      <c r="C1846" s="320"/>
      <c r="D1846" s="334">
        <v>21084</v>
      </c>
      <c r="E1846" s="224" t="s">
        <v>160</v>
      </c>
      <c r="F1846" s="225">
        <v>0</v>
      </c>
    </row>
    <row r="1847" spans="2:6" ht="15.6" x14ac:dyDescent="0.3">
      <c r="B1847" s="329"/>
      <c r="C1847" s="320"/>
      <c r="D1847" s="334">
        <v>21084</v>
      </c>
      <c r="E1847" s="224" t="s">
        <v>161</v>
      </c>
      <c r="F1847" s="225">
        <v>0</v>
      </c>
    </row>
    <row r="1848" spans="2:6" ht="15.6" x14ac:dyDescent="0.3">
      <c r="B1848" s="329"/>
      <c r="C1848" s="320"/>
      <c r="D1848" s="334">
        <v>21084</v>
      </c>
      <c r="E1848" s="224" t="s">
        <v>162</v>
      </c>
      <c r="F1848" s="225">
        <v>2</v>
      </c>
    </row>
    <row r="1849" spans="2:6" ht="15.6" x14ac:dyDescent="0.3">
      <c r="B1849" s="329"/>
      <c r="C1849" s="320"/>
      <c r="D1849" s="334">
        <v>21084</v>
      </c>
      <c r="E1849" s="224" t="s">
        <v>145</v>
      </c>
      <c r="F1849" s="225">
        <v>0</v>
      </c>
    </row>
    <row r="1850" spans="2:6" ht="15.6" x14ac:dyDescent="0.3">
      <c r="B1850" s="329"/>
      <c r="C1850" s="320"/>
      <c r="D1850" s="334">
        <v>21130</v>
      </c>
      <c r="E1850" s="224" t="s">
        <v>157</v>
      </c>
      <c r="F1850" s="225">
        <v>0</v>
      </c>
    </row>
    <row r="1851" spans="2:6" ht="15.6" x14ac:dyDescent="0.3">
      <c r="B1851" s="329"/>
      <c r="C1851" s="320"/>
      <c r="D1851" s="334">
        <v>21130</v>
      </c>
      <c r="E1851" s="224" t="s">
        <v>158</v>
      </c>
      <c r="F1851" s="225">
        <v>0</v>
      </c>
    </row>
    <row r="1852" spans="2:6" ht="15.6" x14ac:dyDescent="0.3">
      <c r="B1852" s="329"/>
      <c r="C1852" s="320"/>
      <c r="D1852" s="334">
        <v>21130</v>
      </c>
      <c r="E1852" s="224" t="s">
        <v>159</v>
      </c>
      <c r="F1852" s="225">
        <v>0</v>
      </c>
    </row>
    <row r="1853" spans="2:6" ht="15.6" x14ac:dyDescent="0.3">
      <c r="B1853" s="329"/>
      <c r="C1853" s="320"/>
      <c r="D1853" s="334">
        <v>21130</v>
      </c>
      <c r="E1853" s="224" t="s">
        <v>160</v>
      </c>
      <c r="F1853" s="225">
        <v>0</v>
      </c>
    </row>
    <row r="1854" spans="2:6" ht="15.6" x14ac:dyDescent="0.3">
      <c r="B1854" s="329"/>
      <c r="C1854" s="320"/>
      <c r="D1854" s="334">
        <v>21130</v>
      </c>
      <c r="E1854" s="224" t="s">
        <v>161</v>
      </c>
      <c r="F1854" s="225">
        <v>0</v>
      </c>
    </row>
    <row r="1855" spans="2:6" ht="15.6" x14ac:dyDescent="0.3">
      <c r="B1855" s="329"/>
      <c r="C1855" s="320"/>
      <c r="D1855" s="334">
        <v>21130</v>
      </c>
      <c r="E1855" s="224" t="s">
        <v>162</v>
      </c>
      <c r="F1855" s="225">
        <v>1</v>
      </c>
    </row>
    <row r="1856" spans="2:6" ht="15.6" x14ac:dyDescent="0.3">
      <c r="B1856" s="329"/>
      <c r="C1856" s="320"/>
      <c r="D1856" s="334">
        <v>21130</v>
      </c>
      <c r="E1856" s="224" t="s">
        <v>145</v>
      </c>
      <c r="F1856" s="225">
        <v>1</v>
      </c>
    </row>
    <row r="1857" spans="2:6" ht="15.6" x14ac:dyDescent="0.3">
      <c r="B1857" s="329"/>
      <c r="C1857" s="320"/>
      <c r="D1857" s="334">
        <v>21132</v>
      </c>
      <c r="E1857" s="224" t="s">
        <v>157</v>
      </c>
      <c r="F1857" s="225">
        <v>0</v>
      </c>
    </row>
    <row r="1858" spans="2:6" ht="15.6" x14ac:dyDescent="0.3">
      <c r="B1858" s="329"/>
      <c r="C1858" s="320"/>
      <c r="D1858" s="334">
        <v>21132</v>
      </c>
      <c r="E1858" s="224" t="s">
        <v>158</v>
      </c>
      <c r="F1858" s="225">
        <v>0</v>
      </c>
    </row>
    <row r="1859" spans="2:6" ht="15.6" x14ac:dyDescent="0.3">
      <c r="B1859" s="329"/>
      <c r="C1859" s="320"/>
      <c r="D1859" s="334">
        <v>21132</v>
      </c>
      <c r="E1859" s="224" t="s">
        <v>159</v>
      </c>
      <c r="F1859" s="225">
        <v>0</v>
      </c>
    </row>
    <row r="1860" spans="2:6" ht="15.6" x14ac:dyDescent="0.3">
      <c r="B1860" s="329"/>
      <c r="C1860" s="320"/>
      <c r="D1860" s="334">
        <v>21132</v>
      </c>
      <c r="E1860" s="224" t="s">
        <v>160</v>
      </c>
      <c r="F1860" s="225">
        <v>0</v>
      </c>
    </row>
    <row r="1861" spans="2:6" ht="15.6" x14ac:dyDescent="0.3">
      <c r="B1861" s="329"/>
      <c r="C1861" s="320"/>
      <c r="D1861" s="334">
        <v>21132</v>
      </c>
      <c r="E1861" s="224" t="s">
        <v>161</v>
      </c>
      <c r="F1861" s="225">
        <v>0</v>
      </c>
    </row>
    <row r="1862" spans="2:6" ht="15.6" x14ac:dyDescent="0.3">
      <c r="B1862" s="329"/>
      <c r="C1862" s="320"/>
      <c r="D1862" s="334">
        <v>21132</v>
      </c>
      <c r="E1862" s="224" t="s">
        <v>162</v>
      </c>
      <c r="F1862" s="225">
        <v>1</v>
      </c>
    </row>
    <row r="1863" spans="2:6" ht="15.6" x14ac:dyDescent="0.3">
      <c r="B1863" s="329"/>
      <c r="C1863" s="323"/>
      <c r="D1863" s="334">
        <v>21132</v>
      </c>
      <c r="E1863" s="224" t="s">
        <v>145</v>
      </c>
      <c r="F1863" s="225">
        <v>0</v>
      </c>
    </row>
    <row r="1864" spans="2:6" ht="15.6" x14ac:dyDescent="0.3">
      <c r="B1864" s="329"/>
      <c r="C1864" s="322" t="s">
        <v>137</v>
      </c>
      <c r="D1864" s="334">
        <v>20723</v>
      </c>
      <c r="E1864" s="224" t="s">
        <v>157</v>
      </c>
      <c r="F1864" s="225">
        <v>0</v>
      </c>
    </row>
    <row r="1865" spans="2:6" ht="15.6" x14ac:dyDescent="0.3">
      <c r="B1865" s="329"/>
      <c r="C1865" s="320"/>
      <c r="D1865" s="334">
        <v>20723</v>
      </c>
      <c r="E1865" s="224" t="s">
        <v>158</v>
      </c>
      <c r="F1865" s="225">
        <v>1</v>
      </c>
    </row>
    <row r="1866" spans="2:6" ht="15.6" x14ac:dyDescent="0.3">
      <c r="B1866" s="329"/>
      <c r="C1866" s="320"/>
      <c r="D1866" s="334">
        <v>20723</v>
      </c>
      <c r="E1866" s="224" t="s">
        <v>159</v>
      </c>
      <c r="F1866" s="225">
        <v>1</v>
      </c>
    </row>
    <row r="1867" spans="2:6" ht="15.6" x14ac:dyDescent="0.3">
      <c r="B1867" s="329"/>
      <c r="C1867" s="320"/>
      <c r="D1867" s="334">
        <v>20723</v>
      </c>
      <c r="E1867" s="224" t="s">
        <v>160</v>
      </c>
      <c r="F1867" s="225">
        <v>1</v>
      </c>
    </row>
    <row r="1868" spans="2:6" ht="15.6" x14ac:dyDescent="0.3">
      <c r="B1868" s="329"/>
      <c r="C1868" s="320"/>
      <c r="D1868" s="334">
        <v>20723</v>
      </c>
      <c r="E1868" s="224" t="s">
        <v>161</v>
      </c>
      <c r="F1868" s="225">
        <v>2</v>
      </c>
    </row>
    <row r="1869" spans="2:6" ht="15.6" x14ac:dyDescent="0.3">
      <c r="B1869" s="329"/>
      <c r="C1869" s="320"/>
      <c r="D1869" s="334">
        <v>20723</v>
      </c>
      <c r="E1869" s="224" t="s">
        <v>162</v>
      </c>
      <c r="F1869" s="225">
        <v>30</v>
      </c>
    </row>
    <row r="1870" spans="2:6" ht="15.6" x14ac:dyDescent="0.3">
      <c r="B1870" s="329"/>
      <c r="C1870" s="320"/>
      <c r="D1870" s="334">
        <v>20723</v>
      </c>
      <c r="E1870" s="224" t="s">
        <v>145</v>
      </c>
      <c r="F1870" s="225">
        <v>0</v>
      </c>
    </row>
    <row r="1871" spans="2:6" ht="15.6" x14ac:dyDescent="0.3">
      <c r="B1871" s="329"/>
      <c r="C1871" s="320"/>
      <c r="D1871" s="334">
        <v>20763</v>
      </c>
      <c r="E1871" s="224" t="s">
        <v>157</v>
      </c>
      <c r="F1871" s="225">
        <v>0</v>
      </c>
    </row>
    <row r="1872" spans="2:6" ht="15.6" x14ac:dyDescent="0.3">
      <c r="B1872" s="329"/>
      <c r="C1872" s="320"/>
      <c r="D1872" s="334">
        <v>20763</v>
      </c>
      <c r="E1872" s="224" t="s">
        <v>158</v>
      </c>
      <c r="F1872" s="225">
        <v>0</v>
      </c>
    </row>
    <row r="1873" spans="2:6" ht="15.6" x14ac:dyDescent="0.3">
      <c r="B1873" s="329"/>
      <c r="C1873" s="320"/>
      <c r="D1873" s="334">
        <v>20763</v>
      </c>
      <c r="E1873" s="224" t="s">
        <v>159</v>
      </c>
      <c r="F1873" s="225">
        <v>0</v>
      </c>
    </row>
    <row r="1874" spans="2:6" ht="15.6" x14ac:dyDescent="0.3">
      <c r="B1874" s="329"/>
      <c r="C1874" s="320"/>
      <c r="D1874" s="334">
        <v>20763</v>
      </c>
      <c r="E1874" s="224" t="s">
        <v>160</v>
      </c>
      <c r="F1874" s="225">
        <v>0</v>
      </c>
    </row>
    <row r="1875" spans="2:6" ht="15.6" x14ac:dyDescent="0.3">
      <c r="B1875" s="329"/>
      <c r="C1875" s="320"/>
      <c r="D1875" s="334">
        <v>20763</v>
      </c>
      <c r="E1875" s="224" t="s">
        <v>161</v>
      </c>
      <c r="F1875" s="225">
        <v>0</v>
      </c>
    </row>
    <row r="1876" spans="2:6" ht="15.6" x14ac:dyDescent="0.3">
      <c r="B1876" s="329"/>
      <c r="C1876" s="320"/>
      <c r="D1876" s="334">
        <v>20763</v>
      </c>
      <c r="E1876" s="224" t="s">
        <v>162</v>
      </c>
      <c r="F1876" s="225">
        <v>2</v>
      </c>
    </row>
    <row r="1877" spans="2:6" ht="15.6" x14ac:dyDescent="0.3">
      <c r="B1877" s="329"/>
      <c r="C1877" s="320"/>
      <c r="D1877" s="334">
        <v>20763</v>
      </c>
      <c r="E1877" s="224" t="s">
        <v>145</v>
      </c>
      <c r="F1877" s="225">
        <v>0</v>
      </c>
    </row>
    <row r="1878" spans="2:6" ht="15.6" x14ac:dyDescent="0.3">
      <c r="B1878" s="329"/>
      <c r="C1878" s="320"/>
      <c r="D1878" s="333">
        <v>20777</v>
      </c>
      <c r="E1878" s="223" t="s">
        <v>157</v>
      </c>
      <c r="F1878" s="111">
        <v>0</v>
      </c>
    </row>
    <row r="1879" spans="2:6" ht="15.6" x14ac:dyDescent="0.3">
      <c r="B1879" s="329"/>
      <c r="C1879" s="320"/>
      <c r="D1879" s="334">
        <v>20777</v>
      </c>
      <c r="E1879" s="224" t="s">
        <v>158</v>
      </c>
      <c r="F1879" s="225">
        <v>0</v>
      </c>
    </row>
    <row r="1880" spans="2:6" ht="15.6" x14ac:dyDescent="0.3">
      <c r="B1880" s="329"/>
      <c r="C1880" s="320"/>
      <c r="D1880" s="334">
        <v>20777</v>
      </c>
      <c r="E1880" s="224" t="s">
        <v>159</v>
      </c>
      <c r="F1880" s="225">
        <v>0</v>
      </c>
    </row>
    <row r="1881" spans="2:6" ht="15.6" x14ac:dyDescent="0.3">
      <c r="B1881" s="329"/>
      <c r="C1881" s="320"/>
      <c r="D1881" s="334">
        <v>20777</v>
      </c>
      <c r="E1881" s="224" t="s">
        <v>160</v>
      </c>
      <c r="F1881" s="225">
        <v>0</v>
      </c>
    </row>
    <row r="1882" spans="2:6" ht="15.6" x14ac:dyDescent="0.3">
      <c r="B1882" s="329"/>
      <c r="C1882" s="320"/>
      <c r="D1882" s="334">
        <v>20777</v>
      </c>
      <c r="E1882" s="224" t="s">
        <v>161</v>
      </c>
      <c r="F1882" s="225">
        <v>0</v>
      </c>
    </row>
    <row r="1883" spans="2:6" ht="15.6" x14ac:dyDescent="0.3">
      <c r="B1883" s="329"/>
      <c r="C1883" s="320"/>
      <c r="D1883" s="334">
        <v>20777</v>
      </c>
      <c r="E1883" s="224" t="s">
        <v>162</v>
      </c>
      <c r="F1883" s="225">
        <v>1</v>
      </c>
    </row>
    <row r="1884" spans="2:6" ht="15.6" x14ac:dyDescent="0.3">
      <c r="B1884" s="329"/>
      <c r="C1884" s="320"/>
      <c r="D1884" s="334">
        <v>20777</v>
      </c>
      <c r="E1884" s="224" t="s">
        <v>145</v>
      </c>
      <c r="F1884" s="225">
        <v>1</v>
      </c>
    </row>
    <row r="1885" spans="2:6" ht="15.6" x14ac:dyDescent="0.3">
      <c r="B1885" s="329"/>
      <c r="C1885" s="320"/>
      <c r="D1885" s="333">
        <v>21042</v>
      </c>
      <c r="E1885" s="223" t="s">
        <v>157</v>
      </c>
      <c r="F1885" s="111">
        <v>0</v>
      </c>
    </row>
    <row r="1886" spans="2:6" ht="15.6" x14ac:dyDescent="0.3">
      <c r="B1886" s="329"/>
      <c r="C1886" s="320"/>
      <c r="D1886" s="334">
        <v>21042</v>
      </c>
      <c r="E1886" s="224" t="s">
        <v>158</v>
      </c>
      <c r="F1886" s="225">
        <v>0</v>
      </c>
    </row>
    <row r="1887" spans="2:6" ht="15.6" x14ac:dyDescent="0.3">
      <c r="B1887" s="329"/>
      <c r="C1887" s="320"/>
      <c r="D1887" s="334">
        <v>21042</v>
      </c>
      <c r="E1887" s="224" t="s">
        <v>159</v>
      </c>
      <c r="F1887" s="225">
        <v>0</v>
      </c>
    </row>
    <row r="1888" spans="2:6" ht="15.6" x14ac:dyDescent="0.3">
      <c r="B1888" s="329"/>
      <c r="C1888" s="320"/>
      <c r="D1888" s="334">
        <v>21042</v>
      </c>
      <c r="E1888" s="224" t="s">
        <v>160</v>
      </c>
      <c r="F1888" s="225">
        <v>1</v>
      </c>
    </row>
    <row r="1889" spans="2:6" ht="15.6" x14ac:dyDescent="0.3">
      <c r="B1889" s="329"/>
      <c r="C1889" s="320"/>
      <c r="D1889" s="334">
        <v>21042</v>
      </c>
      <c r="E1889" s="224" t="s">
        <v>161</v>
      </c>
      <c r="F1889" s="225">
        <v>0</v>
      </c>
    </row>
    <row r="1890" spans="2:6" ht="15.6" x14ac:dyDescent="0.3">
      <c r="B1890" s="329"/>
      <c r="C1890" s="320"/>
      <c r="D1890" s="334">
        <v>21042</v>
      </c>
      <c r="E1890" s="224" t="s">
        <v>162</v>
      </c>
      <c r="F1890" s="225">
        <v>10</v>
      </c>
    </row>
    <row r="1891" spans="2:6" ht="15.6" x14ac:dyDescent="0.3">
      <c r="B1891" s="329"/>
      <c r="C1891" s="320"/>
      <c r="D1891" s="334">
        <v>21042</v>
      </c>
      <c r="E1891" s="224" t="s">
        <v>145</v>
      </c>
      <c r="F1891" s="225">
        <v>2</v>
      </c>
    </row>
    <row r="1892" spans="2:6" ht="15.6" x14ac:dyDescent="0.3">
      <c r="B1892" s="329"/>
      <c r="C1892" s="320"/>
      <c r="D1892" s="334">
        <v>21043</v>
      </c>
      <c r="E1892" s="224" t="s">
        <v>157</v>
      </c>
      <c r="F1892" s="225">
        <v>0</v>
      </c>
    </row>
    <row r="1893" spans="2:6" ht="15.6" x14ac:dyDescent="0.3">
      <c r="B1893" s="329"/>
      <c r="C1893" s="320"/>
      <c r="D1893" s="334">
        <v>21043</v>
      </c>
      <c r="E1893" s="224" t="s">
        <v>158</v>
      </c>
      <c r="F1893" s="225">
        <v>0</v>
      </c>
    </row>
    <row r="1894" spans="2:6" ht="15.6" x14ac:dyDescent="0.3">
      <c r="B1894" s="329"/>
      <c r="C1894" s="320"/>
      <c r="D1894" s="334">
        <v>21043</v>
      </c>
      <c r="E1894" s="224" t="s">
        <v>159</v>
      </c>
      <c r="F1894" s="225">
        <v>1</v>
      </c>
    </row>
    <row r="1895" spans="2:6" ht="15.6" x14ac:dyDescent="0.3">
      <c r="B1895" s="329"/>
      <c r="C1895" s="320"/>
      <c r="D1895" s="334">
        <v>21043</v>
      </c>
      <c r="E1895" s="224" t="s">
        <v>160</v>
      </c>
      <c r="F1895" s="225">
        <v>0</v>
      </c>
    </row>
    <row r="1896" spans="2:6" ht="15.6" x14ac:dyDescent="0.3">
      <c r="B1896" s="329"/>
      <c r="C1896" s="320"/>
      <c r="D1896" s="334">
        <v>21043</v>
      </c>
      <c r="E1896" s="224" t="s">
        <v>161</v>
      </c>
      <c r="F1896" s="225">
        <v>3</v>
      </c>
    </row>
    <row r="1897" spans="2:6" ht="15.6" x14ac:dyDescent="0.3">
      <c r="B1897" s="329"/>
      <c r="C1897" s="320"/>
      <c r="D1897" s="334">
        <v>21043</v>
      </c>
      <c r="E1897" s="224" t="s">
        <v>162</v>
      </c>
      <c r="F1897" s="225">
        <v>31</v>
      </c>
    </row>
    <row r="1898" spans="2:6" ht="15.6" x14ac:dyDescent="0.3">
      <c r="B1898" s="329"/>
      <c r="C1898" s="320"/>
      <c r="D1898" s="334">
        <v>21043</v>
      </c>
      <c r="E1898" s="224" t="s">
        <v>145</v>
      </c>
      <c r="F1898" s="225">
        <v>1</v>
      </c>
    </row>
    <row r="1899" spans="2:6" ht="15.6" x14ac:dyDescent="0.3">
      <c r="B1899" s="329"/>
      <c r="C1899" s="320"/>
      <c r="D1899" s="334">
        <v>21044</v>
      </c>
      <c r="E1899" s="224" t="s">
        <v>157</v>
      </c>
      <c r="F1899" s="225">
        <v>0</v>
      </c>
    </row>
    <row r="1900" spans="2:6" ht="15.6" x14ac:dyDescent="0.3">
      <c r="B1900" s="329"/>
      <c r="C1900" s="320"/>
      <c r="D1900" s="334">
        <v>21044</v>
      </c>
      <c r="E1900" s="224" t="s">
        <v>158</v>
      </c>
      <c r="F1900" s="225">
        <v>0</v>
      </c>
    </row>
    <row r="1901" spans="2:6" ht="15.6" x14ac:dyDescent="0.3">
      <c r="B1901" s="329"/>
      <c r="C1901" s="320"/>
      <c r="D1901" s="334">
        <v>21044</v>
      </c>
      <c r="E1901" s="224" t="s">
        <v>159</v>
      </c>
      <c r="F1901" s="225">
        <v>0</v>
      </c>
    </row>
    <row r="1902" spans="2:6" ht="15.6" x14ac:dyDescent="0.3">
      <c r="B1902" s="329"/>
      <c r="C1902" s="320"/>
      <c r="D1902" s="334">
        <v>21044</v>
      </c>
      <c r="E1902" s="224" t="s">
        <v>160</v>
      </c>
      <c r="F1902" s="225">
        <v>1</v>
      </c>
    </row>
    <row r="1903" spans="2:6" ht="15.6" x14ac:dyDescent="0.3">
      <c r="B1903" s="329"/>
      <c r="C1903" s="320"/>
      <c r="D1903" s="334">
        <v>21044</v>
      </c>
      <c r="E1903" s="224" t="s">
        <v>161</v>
      </c>
      <c r="F1903" s="225">
        <v>1</v>
      </c>
    </row>
    <row r="1904" spans="2:6" ht="15.6" x14ac:dyDescent="0.3">
      <c r="B1904" s="329"/>
      <c r="C1904" s="320"/>
      <c r="D1904" s="334">
        <v>21044</v>
      </c>
      <c r="E1904" s="224" t="s">
        <v>162</v>
      </c>
      <c r="F1904" s="225">
        <v>85</v>
      </c>
    </row>
    <row r="1905" spans="2:6" ht="15.6" x14ac:dyDescent="0.3">
      <c r="B1905" s="329"/>
      <c r="C1905" s="320"/>
      <c r="D1905" s="334">
        <v>21044</v>
      </c>
      <c r="E1905" s="224" t="s">
        <v>145</v>
      </c>
      <c r="F1905" s="225">
        <v>4</v>
      </c>
    </row>
    <row r="1906" spans="2:6" ht="15.6" x14ac:dyDescent="0.3">
      <c r="B1906" s="329"/>
      <c r="C1906" s="320"/>
      <c r="D1906" s="334">
        <v>21045</v>
      </c>
      <c r="E1906" s="224" t="s">
        <v>157</v>
      </c>
      <c r="F1906" s="225">
        <v>0</v>
      </c>
    </row>
    <row r="1907" spans="2:6" ht="15.6" x14ac:dyDescent="0.3">
      <c r="B1907" s="329"/>
      <c r="C1907" s="320"/>
      <c r="D1907" s="334">
        <v>21045</v>
      </c>
      <c r="E1907" s="224" t="s">
        <v>158</v>
      </c>
      <c r="F1907" s="225">
        <v>1</v>
      </c>
    </row>
    <row r="1908" spans="2:6" ht="15.6" x14ac:dyDescent="0.3">
      <c r="B1908" s="329"/>
      <c r="C1908" s="320"/>
      <c r="D1908" s="334">
        <v>21045</v>
      </c>
      <c r="E1908" s="224" t="s">
        <v>159</v>
      </c>
      <c r="F1908" s="225">
        <v>0</v>
      </c>
    </row>
    <row r="1909" spans="2:6" ht="15.6" x14ac:dyDescent="0.3">
      <c r="B1909" s="329"/>
      <c r="C1909" s="320"/>
      <c r="D1909" s="334">
        <v>21045</v>
      </c>
      <c r="E1909" s="224" t="s">
        <v>160</v>
      </c>
      <c r="F1909" s="225">
        <v>2</v>
      </c>
    </row>
    <row r="1910" spans="2:6" ht="15.6" x14ac:dyDescent="0.3">
      <c r="B1910" s="329"/>
      <c r="C1910" s="320"/>
      <c r="D1910" s="334">
        <v>21045</v>
      </c>
      <c r="E1910" s="224" t="s">
        <v>161</v>
      </c>
      <c r="F1910" s="225">
        <v>5</v>
      </c>
    </row>
    <row r="1911" spans="2:6" ht="15.6" x14ac:dyDescent="0.3">
      <c r="B1911" s="329"/>
      <c r="C1911" s="320"/>
      <c r="D1911" s="334">
        <v>21045</v>
      </c>
      <c r="E1911" s="224" t="s">
        <v>162</v>
      </c>
      <c r="F1911" s="225">
        <v>68</v>
      </c>
    </row>
    <row r="1912" spans="2:6" ht="15.6" x14ac:dyDescent="0.3">
      <c r="B1912" s="329"/>
      <c r="C1912" s="320"/>
      <c r="D1912" s="334">
        <v>21045</v>
      </c>
      <c r="E1912" s="224" t="s">
        <v>145</v>
      </c>
      <c r="F1912" s="225">
        <v>5</v>
      </c>
    </row>
    <row r="1913" spans="2:6" ht="15.6" x14ac:dyDescent="0.3">
      <c r="B1913" s="329"/>
      <c r="C1913" s="320"/>
      <c r="D1913" s="334">
        <v>21046</v>
      </c>
      <c r="E1913" s="224" t="s">
        <v>157</v>
      </c>
      <c r="F1913" s="225">
        <v>0</v>
      </c>
    </row>
    <row r="1914" spans="2:6" ht="15.6" x14ac:dyDescent="0.3">
      <c r="B1914" s="329"/>
      <c r="C1914" s="320"/>
      <c r="D1914" s="334">
        <v>21046</v>
      </c>
      <c r="E1914" s="224" t="s">
        <v>158</v>
      </c>
      <c r="F1914" s="225">
        <v>0</v>
      </c>
    </row>
    <row r="1915" spans="2:6" ht="15.6" x14ac:dyDescent="0.3">
      <c r="B1915" s="329"/>
      <c r="C1915" s="320"/>
      <c r="D1915" s="334">
        <v>21046</v>
      </c>
      <c r="E1915" s="224" t="s">
        <v>159</v>
      </c>
      <c r="F1915" s="225">
        <v>1</v>
      </c>
    </row>
    <row r="1916" spans="2:6" ht="15.6" x14ac:dyDescent="0.3">
      <c r="B1916" s="329"/>
      <c r="C1916" s="320"/>
      <c r="D1916" s="334">
        <v>21046</v>
      </c>
      <c r="E1916" s="224" t="s">
        <v>160</v>
      </c>
      <c r="F1916" s="225">
        <v>0</v>
      </c>
    </row>
    <row r="1917" spans="2:6" ht="15.6" x14ac:dyDescent="0.3">
      <c r="B1917" s="329"/>
      <c r="C1917" s="320"/>
      <c r="D1917" s="334">
        <v>21046</v>
      </c>
      <c r="E1917" s="224" t="s">
        <v>161</v>
      </c>
      <c r="F1917" s="225">
        <v>4</v>
      </c>
    </row>
    <row r="1918" spans="2:6" ht="15.6" x14ac:dyDescent="0.3">
      <c r="B1918" s="329"/>
      <c r="C1918" s="320"/>
      <c r="D1918" s="334">
        <v>21046</v>
      </c>
      <c r="E1918" s="224" t="s">
        <v>162</v>
      </c>
      <c r="F1918" s="225">
        <v>29</v>
      </c>
    </row>
    <row r="1919" spans="2:6" ht="15.6" x14ac:dyDescent="0.3">
      <c r="B1919" s="329"/>
      <c r="C1919" s="320"/>
      <c r="D1919" s="334">
        <v>21046</v>
      </c>
      <c r="E1919" s="224" t="s">
        <v>145</v>
      </c>
      <c r="F1919" s="225">
        <v>0</v>
      </c>
    </row>
    <row r="1920" spans="2:6" ht="15.6" x14ac:dyDescent="0.3">
      <c r="B1920" s="329"/>
      <c r="C1920" s="320"/>
      <c r="D1920" s="334">
        <v>21075</v>
      </c>
      <c r="E1920" s="224" t="s">
        <v>157</v>
      </c>
      <c r="F1920" s="225">
        <v>0</v>
      </c>
    </row>
    <row r="1921" spans="2:6" ht="15.6" x14ac:dyDescent="0.3">
      <c r="B1921" s="329"/>
      <c r="C1921" s="320"/>
      <c r="D1921" s="334">
        <v>21075</v>
      </c>
      <c r="E1921" s="224" t="s">
        <v>158</v>
      </c>
      <c r="F1921" s="225">
        <v>0</v>
      </c>
    </row>
    <row r="1922" spans="2:6" ht="15.6" x14ac:dyDescent="0.3">
      <c r="B1922" s="329"/>
      <c r="C1922" s="320"/>
      <c r="D1922" s="334">
        <v>21075</v>
      </c>
      <c r="E1922" s="224" t="s">
        <v>159</v>
      </c>
      <c r="F1922" s="225">
        <v>0</v>
      </c>
    </row>
    <row r="1923" spans="2:6" ht="15.6" x14ac:dyDescent="0.3">
      <c r="B1923" s="329"/>
      <c r="C1923" s="320"/>
      <c r="D1923" s="334">
        <v>21075</v>
      </c>
      <c r="E1923" s="224" t="s">
        <v>160</v>
      </c>
      <c r="F1923" s="225">
        <v>0</v>
      </c>
    </row>
    <row r="1924" spans="2:6" ht="15.6" x14ac:dyDescent="0.3">
      <c r="B1924" s="329"/>
      <c r="C1924" s="320"/>
      <c r="D1924" s="334">
        <v>21075</v>
      </c>
      <c r="E1924" s="224" t="s">
        <v>161</v>
      </c>
      <c r="F1924" s="225">
        <v>0</v>
      </c>
    </row>
    <row r="1925" spans="2:6" ht="15.6" x14ac:dyDescent="0.3">
      <c r="B1925" s="329"/>
      <c r="C1925" s="320"/>
      <c r="D1925" s="334">
        <v>21075</v>
      </c>
      <c r="E1925" s="224" t="s">
        <v>162</v>
      </c>
      <c r="F1925" s="225">
        <v>42</v>
      </c>
    </row>
    <row r="1926" spans="2:6" ht="15.6" x14ac:dyDescent="0.3">
      <c r="B1926" s="329"/>
      <c r="C1926" s="323"/>
      <c r="D1926" s="334">
        <v>21075</v>
      </c>
      <c r="E1926" s="224" t="s">
        <v>145</v>
      </c>
      <c r="F1926" s="225">
        <v>0</v>
      </c>
    </row>
    <row r="1927" spans="2:6" ht="15.45" customHeight="1" x14ac:dyDescent="0.3">
      <c r="B1927" s="329"/>
      <c r="C1927" s="322" t="s">
        <v>138</v>
      </c>
      <c r="D1927" s="333">
        <v>20861</v>
      </c>
      <c r="E1927" s="223" t="s">
        <v>157</v>
      </c>
      <c r="F1927" s="111">
        <v>0</v>
      </c>
    </row>
    <row r="1928" spans="2:6" ht="15.45" customHeight="1" x14ac:dyDescent="0.3">
      <c r="B1928" s="329"/>
      <c r="C1928" s="320"/>
      <c r="D1928" s="334">
        <v>20861</v>
      </c>
      <c r="E1928" s="224" t="s">
        <v>158</v>
      </c>
      <c r="F1928" s="225">
        <v>0</v>
      </c>
    </row>
    <row r="1929" spans="2:6" ht="15.45" customHeight="1" x14ac:dyDescent="0.3">
      <c r="B1929" s="329"/>
      <c r="C1929" s="320"/>
      <c r="D1929" s="334">
        <v>20861</v>
      </c>
      <c r="E1929" s="224" t="s">
        <v>159</v>
      </c>
      <c r="F1929" s="225">
        <v>0</v>
      </c>
    </row>
    <row r="1930" spans="2:6" ht="15.45" customHeight="1" x14ac:dyDescent="0.3">
      <c r="B1930" s="329"/>
      <c r="C1930" s="320"/>
      <c r="D1930" s="334">
        <v>20861</v>
      </c>
      <c r="E1930" s="224" t="s">
        <v>160</v>
      </c>
      <c r="F1930" s="225">
        <v>0</v>
      </c>
    </row>
    <row r="1931" spans="2:6" ht="15.45" customHeight="1" x14ac:dyDescent="0.3">
      <c r="B1931" s="329"/>
      <c r="C1931" s="320"/>
      <c r="D1931" s="334">
        <v>20861</v>
      </c>
      <c r="E1931" s="224" t="s">
        <v>161</v>
      </c>
      <c r="F1931" s="225">
        <v>0</v>
      </c>
    </row>
    <row r="1932" spans="2:6" ht="15.45" customHeight="1" x14ac:dyDescent="0.3">
      <c r="B1932" s="329"/>
      <c r="C1932" s="320"/>
      <c r="D1932" s="334">
        <v>20861</v>
      </c>
      <c r="E1932" s="224" t="s">
        <v>162</v>
      </c>
      <c r="F1932" s="225">
        <v>1</v>
      </c>
    </row>
    <row r="1933" spans="2:6" ht="15.45" customHeight="1" x14ac:dyDescent="0.3">
      <c r="B1933" s="329"/>
      <c r="C1933" s="320"/>
      <c r="D1933" s="334">
        <v>20861</v>
      </c>
      <c r="E1933" s="224" t="s">
        <v>145</v>
      </c>
      <c r="F1933" s="225">
        <v>0</v>
      </c>
    </row>
    <row r="1934" spans="2:6" ht="15.45" customHeight="1" x14ac:dyDescent="0.3">
      <c r="B1934" s="329"/>
      <c r="C1934" s="320"/>
      <c r="D1934" s="333">
        <v>20866</v>
      </c>
      <c r="E1934" s="223" t="s">
        <v>157</v>
      </c>
      <c r="F1934" s="111">
        <v>0</v>
      </c>
    </row>
    <row r="1935" spans="2:6" ht="15.45" customHeight="1" x14ac:dyDescent="0.3">
      <c r="B1935" s="329"/>
      <c r="C1935" s="320"/>
      <c r="D1935" s="334">
        <v>20866</v>
      </c>
      <c r="E1935" s="224" t="s">
        <v>158</v>
      </c>
      <c r="F1935" s="225">
        <v>0</v>
      </c>
    </row>
    <row r="1936" spans="2:6" ht="15.45" customHeight="1" x14ac:dyDescent="0.3">
      <c r="B1936" s="329"/>
      <c r="C1936" s="320"/>
      <c r="D1936" s="334">
        <v>20866</v>
      </c>
      <c r="E1936" s="224" t="s">
        <v>159</v>
      </c>
      <c r="F1936" s="225">
        <v>1</v>
      </c>
    </row>
    <row r="1937" spans="2:6" ht="15.45" customHeight="1" x14ac:dyDescent="0.3">
      <c r="B1937" s="329"/>
      <c r="C1937" s="320"/>
      <c r="D1937" s="334">
        <v>20866</v>
      </c>
      <c r="E1937" s="224" t="s">
        <v>160</v>
      </c>
      <c r="F1937" s="225">
        <v>0</v>
      </c>
    </row>
    <row r="1938" spans="2:6" ht="15.45" customHeight="1" x14ac:dyDescent="0.3">
      <c r="B1938" s="329"/>
      <c r="C1938" s="320"/>
      <c r="D1938" s="334">
        <v>20866</v>
      </c>
      <c r="E1938" s="224" t="s">
        <v>161</v>
      </c>
      <c r="F1938" s="225">
        <v>1</v>
      </c>
    </row>
    <row r="1939" spans="2:6" ht="15.45" customHeight="1" x14ac:dyDescent="0.3">
      <c r="B1939" s="329"/>
      <c r="C1939" s="320"/>
      <c r="D1939" s="334">
        <v>20866</v>
      </c>
      <c r="E1939" s="224" t="s">
        <v>162</v>
      </c>
      <c r="F1939" s="225">
        <v>24</v>
      </c>
    </row>
    <row r="1940" spans="2:6" ht="15.45" customHeight="1" x14ac:dyDescent="0.3">
      <c r="B1940" s="329"/>
      <c r="C1940" s="320"/>
      <c r="D1940" s="334">
        <v>20866</v>
      </c>
      <c r="E1940" s="224" t="s">
        <v>145</v>
      </c>
      <c r="F1940" s="225">
        <v>0</v>
      </c>
    </row>
    <row r="1941" spans="2:6" ht="15.45" customHeight="1" x14ac:dyDescent="0.3">
      <c r="B1941" s="329"/>
      <c r="C1941" s="320"/>
      <c r="D1941" s="334">
        <v>20904</v>
      </c>
      <c r="E1941" s="224" t="s">
        <v>157</v>
      </c>
      <c r="F1941" s="225">
        <v>0</v>
      </c>
    </row>
    <row r="1942" spans="2:6" ht="15.45" customHeight="1" x14ac:dyDescent="0.3">
      <c r="B1942" s="329"/>
      <c r="C1942" s="320"/>
      <c r="D1942" s="334">
        <v>20904</v>
      </c>
      <c r="E1942" s="224" t="s">
        <v>158</v>
      </c>
      <c r="F1942" s="225">
        <v>0</v>
      </c>
    </row>
    <row r="1943" spans="2:6" ht="15.45" customHeight="1" x14ac:dyDescent="0.3">
      <c r="B1943" s="329"/>
      <c r="C1943" s="320"/>
      <c r="D1943" s="334">
        <v>20904</v>
      </c>
      <c r="E1943" s="224" t="s">
        <v>159</v>
      </c>
      <c r="F1943" s="225">
        <v>0</v>
      </c>
    </row>
    <row r="1944" spans="2:6" ht="15.45" customHeight="1" x14ac:dyDescent="0.3">
      <c r="B1944" s="329"/>
      <c r="C1944" s="320"/>
      <c r="D1944" s="334">
        <v>20904</v>
      </c>
      <c r="E1944" s="224" t="s">
        <v>160</v>
      </c>
      <c r="F1944" s="225">
        <v>1</v>
      </c>
    </row>
    <row r="1945" spans="2:6" ht="15.45" customHeight="1" x14ac:dyDescent="0.3">
      <c r="B1945" s="329"/>
      <c r="C1945" s="320"/>
      <c r="D1945" s="334">
        <v>20904</v>
      </c>
      <c r="E1945" s="224" t="s">
        <v>161</v>
      </c>
      <c r="F1945" s="225">
        <v>0</v>
      </c>
    </row>
    <row r="1946" spans="2:6" ht="15.45" customHeight="1" x14ac:dyDescent="0.3">
      <c r="B1946" s="329"/>
      <c r="C1946" s="320"/>
      <c r="D1946" s="334">
        <v>20904</v>
      </c>
      <c r="E1946" s="224" t="s">
        <v>162</v>
      </c>
      <c r="F1946" s="225">
        <v>35</v>
      </c>
    </row>
    <row r="1947" spans="2:6" ht="15.45" customHeight="1" x14ac:dyDescent="0.3">
      <c r="B1947" s="329"/>
      <c r="C1947" s="320"/>
      <c r="D1947" s="334">
        <v>20904</v>
      </c>
      <c r="E1947" s="224" t="s">
        <v>145</v>
      </c>
      <c r="F1947" s="225">
        <v>1</v>
      </c>
    </row>
    <row r="1948" spans="2:6" ht="15.45" customHeight="1" x14ac:dyDescent="0.3">
      <c r="B1948" s="329"/>
      <c r="C1948" s="320"/>
      <c r="D1948" s="334">
        <v>20905</v>
      </c>
      <c r="E1948" s="224" t="s">
        <v>157</v>
      </c>
      <c r="F1948" s="225">
        <v>0</v>
      </c>
    </row>
    <row r="1949" spans="2:6" ht="15.45" customHeight="1" x14ac:dyDescent="0.3">
      <c r="B1949" s="329"/>
      <c r="C1949" s="320"/>
      <c r="D1949" s="334">
        <v>20905</v>
      </c>
      <c r="E1949" s="224" t="s">
        <v>158</v>
      </c>
      <c r="F1949" s="225">
        <v>0</v>
      </c>
    </row>
    <row r="1950" spans="2:6" ht="15.45" customHeight="1" x14ac:dyDescent="0.3">
      <c r="B1950" s="329"/>
      <c r="C1950" s="320"/>
      <c r="D1950" s="334">
        <v>20905</v>
      </c>
      <c r="E1950" s="224" t="s">
        <v>159</v>
      </c>
      <c r="F1950" s="225">
        <v>0</v>
      </c>
    </row>
    <row r="1951" spans="2:6" ht="15.45" customHeight="1" x14ac:dyDescent="0.3">
      <c r="B1951" s="329"/>
      <c r="C1951" s="320"/>
      <c r="D1951" s="334">
        <v>20905</v>
      </c>
      <c r="E1951" s="224" t="s">
        <v>160</v>
      </c>
      <c r="F1951" s="225">
        <v>0</v>
      </c>
    </row>
    <row r="1952" spans="2:6" ht="15.45" customHeight="1" x14ac:dyDescent="0.3">
      <c r="B1952" s="329"/>
      <c r="C1952" s="320"/>
      <c r="D1952" s="334">
        <v>20905</v>
      </c>
      <c r="E1952" s="224" t="s">
        <v>161</v>
      </c>
      <c r="F1952" s="225">
        <v>0</v>
      </c>
    </row>
    <row r="1953" spans="2:6" ht="15.45" customHeight="1" x14ac:dyDescent="0.3">
      <c r="B1953" s="329"/>
      <c r="C1953" s="320"/>
      <c r="D1953" s="334">
        <v>20905</v>
      </c>
      <c r="E1953" s="224" t="s">
        <v>162</v>
      </c>
      <c r="F1953" s="225">
        <v>1</v>
      </c>
    </row>
    <row r="1954" spans="2:6" ht="15.45" customHeight="1" x14ac:dyDescent="0.3">
      <c r="B1954" s="329"/>
      <c r="C1954" s="323"/>
      <c r="D1954" s="334">
        <v>20905</v>
      </c>
      <c r="E1954" s="224" t="s">
        <v>145</v>
      </c>
      <c r="F1954" s="225">
        <v>0</v>
      </c>
    </row>
    <row r="1955" spans="2:6" ht="15.45" customHeight="1" x14ac:dyDescent="0.3">
      <c r="B1955" s="329"/>
      <c r="C1955" s="322" t="s">
        <v>139</v>
      </c>
      <c r="D1955" s="334">
        <v>20705</v>
      </c>
      <c r="E1955" s="224" t="s">
        <v>157</v>
      </c>
      <c r="F1955" s="225">
        <v>0</v>
      </c>
    </row>
    <row r="1956" spans="2:6" ht="15.45" customHeight="1" x14ac:dyDescent="0.3">
      <c r="B1956" s="329"/>
      <c r="C1956" s="320"/>
      <c r="D1956" s="334">
        <v>20705</v>
      </c>
      <c r="E1956" s="224" t="s">
        <v>158</v>
      </c>
      <c r="F1956" s="225">
        <v>0</v>
      </c>
    </row>
    <row r="1957" spans="2:6" ht="15.45" customHeight="1" x14ac:dyDescent="0.3">
      <c r="B1957" s="329"/>
      <c r="C1957" s="320"/>
      <c r="D1957" s="334">
        <v>20705</v>
      </c>
      <c r="E1957" s="224" t="s">
        <v>159</v>
      </c>
      <c r="F1957" s="225">
        <v>0</v>
      </c>
    </row>
    <row r="1958" spans="2:6" ht="15.45" customHeight="1" x14ac:dyDescent="0.3">
      <c r="B1958" s="329"/>
      <c r="C1958" s="320"/>
      <c r="D1958" s="334">
        <v>20705</v>
      </c>
      <c r="E1958" s="224" t="s">
        <v>160</v>
      </c>
      <c r="F1958" s="225">
        <v>0</v>
      </c>
    </row>
    <row r="1959" spans="2:6" ht="15.45" customHeight="1" x14ac:dyDescent="0.3">
      <c r="B1959" s="329"/>
      <c r="C1959" s="320"/>
      <c r="D1959" s="334">
        <v>20705</v>
      </c>
      <c r="E1959" s="224" t="s">
        <v>161</v>
      </c>
      <c r="F1959" s="225">
        <v>0</v>
      </c>
    </row>
    <row r="1960" spans="2:6" ht="15.45" customHeight="1" x14ac:dyDescent="0.3">
      <c r="B1960" s="329"/>
      <c r="C1960" s="320"/>
      <c r="D1960" s="334">
        <v>20705</v>
      </c>
      <c r="E1960" s="224" t="s">
        <v>162</v>
      </c>
      <c r="F1960" s="225">
        <v>2</v>
      </c>
    </row>
    <row r="1961" spans="2:6" ht="15.45" customHeight="1" x14ac:dyDescent="0.3">
      <c r="B1961" s="329"/>
      <c r="C1961" s="320"/>
      <c r="D1961" s="334">
        <v>20705</v>
      </c>
      <c r="E1961" s="224" t="s">
        <v>145</v>
      </c>
      <c r="F1961" s="225">
        <v>0</v>
      </c>
    </row>
    <row r="1962" spans="2:6" ht="15.45" customHeight="1" x14ac:dyDescent="0.3">
      <c r="B1962" s="329"/>
      <c r="C1962" s="320"/>
      <c r="D1962" s="334">
        <v>20706</v>
      </c>
      <c r="E1962" s="224" t="s">
        <v>157</v>
      </c>
      <c r="F1962" s="225">
        <v>0</v>
      </c>
    </row>
    <row r="1963" spans="2:6" ht="15.45" customHeight="1" x14ac:dyDescent="0.3">
      <c r="B1963" s="329"/>
      <c r="C1963" s="320"/>
      <c r="D1963" s="334">
        <v>20706</v>
      </c>
      <c r="E1963" s="224" t="s">
        <v>158</v>
      </c>
      <c r="F1963" s="225">
        <v>0</v>
      </c>
    </row>
    <row r="1964" spans="2:6" ht="15.45" customHeight="1" x14ac:dyDescent="0.3">
      <c r="B1964" s="329"/>
      <c r="C1964" s="320"/>
      <c r="D1964" s="334">
        <v>20706</v>
      </c>
      <c r="E1964" s="224" t="s">
        <v>159</v>
      </c>
      <c r="F1964" s="225">
        <v>1</v>
      </c>
    </row>
    <row r="1965" spans="2:6" ht="15.45" customHeight="1" x14ac:dyDescent="0.3">
      <c r="B1965" s="329"/>
      <c r="C1965" s="320"/>
      <c r="D1965" s="334">
        <v>20706</v>
      </c>
      <c r="E1965" s="224" t="s">
        <v>160</v>
      </c>
      <c r="F1965" s="225">
        <v>4</v>
      </c>
    </row>
    <row r="1966" spans="2:6" ht="15.45" customHeight="1" x14ac:dyDescent="0.3">
      <c r="B1966" s="329"/>
      <c r="C1966" s="320"/>
      <c r="D1966" s="334">
        <v>20706</v>
      </c>
      <c r="E1966" s="224" t="s">
        <v>161</v>
      </c>
      <c r="F1966" s="225">
        <v>4</v>
      </c>
    </row>
    <row r="1967" spans="2:6" ht="15.45" customHeight="1" x14ac:dyDescent="0.3">
      <c r="B1967" s="329"/>
      <c r="C1967" s="320"/>
      <c r="D1967" s="334">
        <v>20706</v>
      </c>
      <c r="E1967" s="224" t="s">
        <v>162</v>
      </c>
      <c r="F1967" s="225">
        <v>65</v>
      </c>
    </row>
    <row r="1968" spans="2:6" ht="15.45" customHeight="1" x14ac:dyDescent="0.3">
      <c r="B1968" s="329"/>
      <c r="C1968" s="320"/>
      <c r="D1968" s="334">
        <v>20706</v>
      </c>
      <c r="E1968" s="224" t="s">
        <v>145</v>
      </c>
      <c r="F1968" s="225">
        <v>8</v>
      </c>
    </row>
    <row r="1969" spans="2:6" ht="15.45" customHeight="1" x14ac:dyDescent="0.3">
      <c r="B1969" s="329"/>
      <c r="C1969" s="320"/>
      <c r="D1969" s="334">
        <v>20707</v>
      </c>
      <c r="E1969" s="224" t="s">
        <v>157</v>
      </c>
      <c r="F1969" s="225">
        <v>0</v>
      </c>
    </row>
    <row r="1970" spans="2:6" ht="15.45" customHeight="1" x14ac:dyDescent="0.3">
      <c r="B1970" s="329"/>
      <c r="C1970" s="320"/>
      <c r="D1970" s="334">
        <v>20707</v>
      </c>
      <c r="E1970" s="224" t="s">
        <v>158</v>
      </c>
      <c r="F1970" s="225">
        <v>0</v>
      </c>
    </row>
    <row r="1971" spans="2:6" ht="15.45" customHeight="1" x14ac:dyDescent="0.3">
      <c r="B1971" s="329"/>
      <c r="C1971" s="320"/>
      <c r="D1971" s="334">
        <v>20707</v>
      </c>
      <c r="E1971" s="224" t="s">
        <v>159</v>
      </c>
      <c r="F1971" s="225">
        <v>2</v>
      </c>
    </row>
    <row r="1972" spans="2:6" ht="15.45" customHeight="1" x14ac:dyDescent="0.3">
      <c r="B1972" s="329"/>
      <c r="C1972" s="320"/>
      <c r="D1972" s="334">
        <v>20707</v>
      </c>
      <c r="E1972" s="224" t="s">
        <v>160</v>
      </c>
      <c r="F1972" s="225">
        <v>1</v>
      </c>
    </row>
    <row r="1973" spans="2:6" ht="15.45" customHeight="1" x14ac:dyDescent="0.3">
      <c r="B1973" s="329"/>
      <c r="C1973" s="320"/>
      <c r="D1973" s="334">
        <v>20707</v>
      </c>
      <c r="E1973" s="224" t="s">
        <v>161</v>
      </c>
      <c r="F1973" s="225">
        <v>3</v>
      </c>
    </row>
    <row r="1974" spans="2:6" ht="15.45" customHeight="1" x14ac:dyDescent="0.3">
      <c r="B1974" s="329"/>
      <c r="C1974" s="320"/>
      <c r="D1974" s="334">
        <v>20707</v>
      </c>
      <c r="E1974" s="224" t="s">
        <v>162</v>
      </c>
      <c r="F1974" s="225">
        <v>38</v>
      </c>
    </row>
    <row r="1975" spans="2:6" ht="15.45" customHeight="1" x14ac:dyDescent="0.3">
      <c r="B1975" s="329"/>
      <c r="C1975" s="320"/>
      <c r="D1975" s="334">
        <v>20707</v>
      </c>
      <c r="E1975" s="224" t="s">
        <v>145</v>
      </c>
      <c r="F1975" s="225">
        <v>1</v>
      </c>
    </row>
    <row r="1976" spans="2:6" ht="15.45" customHeight="1" x14ac:dyDescent="0.3">
      <c r="B1976" s="329"/>
      <c r="C1976" s="320"/>
      <c r="D1976" s="333">
        <v>20708</v>
      </c>
      <c r="E1976" s="223" t="s">
        <v>157</v>
      </c>
      <c r="F1976" s="111">
        <v>1</v>
      </c>
    </row>
    <row r="1977" spans="2:6" ht="15.45" customHeight="1" x14ac:dyDescent="0.3">
      <c r="B1977" s="329"/>
      <c r="C1977" s="320"/>
      <c r="D1977" s="334">
        <v>20708</v>
      </c>
      <c r="E1977" s="224" t="s">
        <v>158</v>
      </c>
      <c r="F1977" s="225">
        <v>0</v>
      </c>
    </row>
    <row r="1978" spans="2:6" ht="15.45" customHeight="1" x14ac:dyDescent="0.3">
      <c r="B1978" s="329"/>
      <c r="C1978" s="320"/>
      <c r="D1978" s="334">
        <v>20708</v>
      </c>
      <c r="E1978" s="224" t="s">
        <v>159</v>
      </c>
      <c r="F1978" s="225">
        <v>1</v>
      </c>
    </row>
    <row r="1979" spans="2:6" ht="15.45" customHeight="1" x14ac:dyDescent="0.3">
      <c r="B1979" s="329"/>
      <c r="C1979" s="320"/>
      <c r="D1979" s="334">
        <v>20708</v>
      </c>
      <c r="E1979" s="224" t="s">
        <v>160</v>
      </c>
      <c r="F1979" s="225">
        <v>2</v>
      </c>
    </row>
    <row r="1980" spans="2:6" ht="15.45" customHeight="1" x14ac:dyDescent="0.3">
      <c r="B1980" s="329"/>
      <c r="C1980" s="320"/>
      <c r="D1980" s="334">
        <v>20708</v>
      </c>
      <c r="E1980" s="224" t="s">
        <v>161</v>
      </c>
      <c r="F1980" s="225">
        <v>3</v>
      </c>
    </row>
    <row r="1981" spans="2:6" ht="15.45" customHeight="1" x14ac:dyDescent="0.3">
      <c r="B1981" s="329"/>
      <c r="C1981" s="320"/>
      <c r="D1981" s="334">
        <v>20708</v>
      </c>
      <c r="E1981" s="224" t="s">
        <v>162</v>
      </c>
      <c r="F1981" s="225">
        <v>36</v>
      </c>
    </row>
    <row r="1982" spans="2:6" ht="15.45" customHeight="1" x14ac:dyDescent="0.3">
      <c r="B1982" s="329"/>
      <c r="C1982" s="320"/>
      <c r="D1982" s="334">
        <v>20708</v>
      </c>
      <c r="E1982" s="224" t="s">
        <v>145</v>
      </c>
      <c r="F1982" s="225">
        <v>0</v>
      </c>
    </row>
    <row r="1983" spans="2:6" ht="15.45" customHeight="1" x14ac:dyDescent="0.3">
      <c r="B1983" s="329"/>
      <c r="C1983" s="320"/>
      <c r="D1983" s="333">
        <v>20715</v>
      </c>
      <c r="E1983" s="223" t="s">
        <v>157</v>
      </c>
      <c r="F1983" s="111">
        <v>0</v>
      </c>
    </row>
    <row r="1984" spans="2:6" ht="15.45" customHeight="1" x14ac:dyDescent="0.3">
      <c r="B1984" s="329"/>
      <c r="C1984" s="320"/>
      <c r="D1984" s="334">
        <v>20715</v>
      </c>
      <c r="E1984" s="224" t="s">
        <v>158</v>
      </c>
      <c r="F1984" s="225">
        <v>0</v>
      </c>
    </row>
    <row r="1985" spans="2:6" ht="15.45" customHeight="1" x14ac:dyDescent="0.3">
      <c r="B1985" s="329"/>
      <c r="C1985" s="320"/>
      <c r="D1985" s="334">
        <v>20715</v>
      </c>
      <c r="E1985" s="224" t="s">
        <v>159</v>
      </c>
      <c r="F1985" s="225">
        <v>1</v>
      </c>
    </row>
    <row r="1986" spans="2:6" ht="15.45" customHeight="1" x14ac:dyDescent="0.3">
      <c r="B1986" s="329"/>
      <c r="C1986" s="320"/>
      <c r="D1986" s="334">
        <v>20715</v>
      </c>
      <c r="E1986" s="224" t="s">
        <v>160</v>
      </c>
      <c r="F1986" s="225">
        <v>0</v>
      </c>
    </row>
    <row r="1987" spans="2:6" ht="15.45" customHeight="1" x14ac:dyDescent="0.3">
      <c r="B1987" s="329"/>
      <c r="C1987" s="320"/>
      <c r="D1987" s="334">
        <v>20715</v>
      </c>
      <c r="E1987" s="224" t="s">
        <v>161</v>
      </c>
      <c r="F1987" s="225">
        <v>1</v>
      </c>
    </row>
    <row r="1988" spans="2:6" ht="15.45" customHeight="1" x14ac:dyDescent="0.3">
      <c r="B1988" s="329"/>
      <c r="C1988" s="320"/>
      <c r="D1988" s="334">
        <v>20715</v>
      </c>
      <c r="E1988" s="224" t="s">
        <v>162</v>
      </c>
      <c r="F1988" s="225">
        <v>22</v>
      </c>
    </row>
    <row r="1989" spans="2:6" ht="15.45" customHeight="1" x14ac:dyDescent="0.3">
      <c r="B1989" s="329"/>
      <c r="C1989" s="320"/>
      <c r="D1989" s="334">
        <v>20715</v>
      </c>
      <c r="E1989" s="224" t="s">
        <v>145</v>
      </c>
      <c r="F1989" s="225">
        <v>0</v>
      </c>
    </row>
    <row r="1990" spans="2:6" ht="15.45" customHeight="1" x14ac:dyDescent="0.3">
      <c r="B1990" s="329"/>
      <c r="C1990" s="320"/>
      <c r="D1990" s="334">
        <v>20716</v>
      </c>
      <c r="E1990" s="224" t="s">
        <v>157</v>
      </c>
      <c r="F1990" s="225">
        <v>0</v>
      </c>
    </row>
    <row r="1991" spans="2:6" ht="15.45" customHeight="1" x14ac:dyDescent="0.3">
      <c r="B1991" s="329"/>
      <c r="C1991" s="320"/>
      <c r="D1991" s="334">
        <v>20716</v>
      </c>
      <c r="E1991" s="224" t="s">
        <v>158</v>
      </c>
      <c r="F1991" s="225">
        <v>0</v>
      </c>
    </row>
    <row r="1992" spans="2:6" ht="15.45" customHeight="1" x14ac:dyDescent="0.3">
      <c r="B1992" s="329"/>
      <c r="C1992" s="320"/>
      <c r="D1992" s="334">
        <v>20716</v>
      </c>
      <c r="E1992" s="224" t="s">
        <v>159</v>
      </c>
      <c r="F1992" s="225">
        <v>0</v>
      </c>
    </row>
    <row r="1993" spans="2:6" ht="15.45" customHeight="1" x14ac:dyDescent="0.3">
      <c r="B1993" s="329"/>
      <c r="C1993" s="320"/>
      <c r="D1993" s="334">
        <v>20716</v>
      </c>
      <c r="E1993" s="224" t="s">
        <v>160</v>
      </c>
      <c r="F1993" s="225">
        <v>0</v>
      </c>
    </row>
    <row r="1994" spans="2:6" ht="15.45" customHeight="1" x14ac:dyDescent="0.3">
      <c r="B1994" s="329"/>
      <c r="C1994" s="320"/>
      <c r="D1994" s="334">
        <v>20716</v>
      </c>
      <c r="E1994" s="224" t="s">
        <v>161</v>
      </c>
      <c r="F1994" s="225">
        <v>3</v>
      </c>
    </row>
    <row r="1995" spans="2:6" ht="15.45" customHeight="1" x14ac:dyDescent="0.3">
      <c r="B1995" s="329"/>
      <c r="C1995" s="320"/>
      <c r="D1995" s="334">
        <v>20716</v>
      </c>
      <c r="E1995" s="224" t="s">
        <v>162</v>
      </c>
      <c r="F1995" s="225">
        <v>25</v>
      </c>
    </row>
    <row r="1996" spans="2:6" ht="15.45" customHeight="1" x14ac:dyDescent="0.3">
      <c r="B1996" s="329"/>
      <c r="C1996" s="320"/>
      <c r="D1996" s="334">
        <v>20716</v>
      </c>
      <c r="E1996" s="224" t="s">
        <v>145</v>
      </c>
      <c r="F1996" s="225">
        <v>2</v>
      </c>
    </row>
    <row r="1997" spans="2:6" ht="15.45" customHeight="1" x14ac:dyDescent="0.3">
      <c r="B1997" s="329"/>
      <c r="C1997" s="320"/>
      <c r="D1997" s="334">
        <v>20720</v>
      </c>
      <c r="E1997" s="224" t="s">
        <v>157</v>
      </c>
      <c r="F1997" s="225">
        <v>0</v>
      </c>
    </row>
    <row r="1998" spans="2:6" ht="15.45" customHeight="1" x14ac:dyDescent="0.3">
      <c r="B1998" s="329"/>
      <c r="C1998" s="320"/>
      <c r="D1998" s="334">
        <v>20720</v>
      </c>
      <c r="E1998" s="224" t="s">
        <v>158</v>
      </c>
      <c r="F1998" s="225">
        <v>1</v>
      </c>
    </row>
    <row r="1999" spans="2:6" ht="15.45" customHeight="1" x14ac:dyDescent="0.3">
      <c r="B1999" s="329"/>
      <c r="C1999" s="320"/>
      <c r="D1999" s="334">
        <v>20720</v>
      </c>
      <c r="E1999" s="224" t="s">
        <v>159</v>
      </c>
      <c r="F1999" s="225">
        <v>0</v>
      </c>
    </row>
    <row r="2000" spans="2:6" ht="15.45" customHeight="1" x14ac:dyDescent="0.3">
      <c r="B2000" s="329"/>
      <c r="C2000" s="320"/>
      <c r="D2000" s="334">
        <v>20720</v>
      </c>
      <c r="E2000" s="224" t="s">
        <v>160</v>
      </c>
      <c r="F2000" s="225">
        <v>1</v>
      </c>
    </row>
    <row r="2001" spans="2:6" ht="15.45" customHeight="1" x14ac:dyDescent="0.3">
      <c r="B2001" s="329"/>
      <c r="C2001" s="320"/>
      <c r="D2001" s="334">
        <v>20720</v>
      </c>
      <c r="E2001" s="224" t="s">
        <v>161</v>
      </c>
      <c r="F2001" s="225">
        <v>0</v>
      </c>
    </row>
    <row r="2002" spans="2:6" ht="15.45" customHeight="1" x14ac:dyDescent="0.3">
      <c r="B2002" s="329"/>
      <c r="C2002" s="320"/>
      <c r="D2002" s="334">
        <v>20720</v>
      </c>
      <c r="E2002" s="224" t="s">
        <v>162</v>
      </c>
      <c r="F2002" s="225">
        <v>29</v>
      </c>
    </row>
    <row r="2003" spans="2:6" ht="15.45" customHeight="1" x14ac:dyDescent="0.3">
      <c r="B2003" s="329"/>
      <c r="C2003" s="320"/>
      <c r="D2003" s="334">
        <v>20720</v>
      </c>
      <c r="E2003" s="224" t="s">
        <v>145</v>
      </c>
      <c r="F2003" s="225">
        <v>0</v>
      </c>
    </row>
    <row r="2004" spans="2:6" ht="15.45" customHeight="1" x14ac:dyDescent="0.3">
      <c r="B2004" s="329"/>
      <c r="C2004" s="320"/>
      <c r="D2004" s="334">
        <v>20721</v>
      </c>
      <c r="E2004" s="224" t="s">
        <v>157</v>
      </c>
      <c r="F2004" s="225">
        <v>0</v>
      </c>
    </row>
    <row r="2005" spans="2:6" ht="15.45" customHeight="1" x14ac:dyDescent="0.3">
      <c r="B2005" s="329"/>
      <c r="C2005" s="320"/>
      <c r="D2005" s="334">
        <v>20721</v>
      </c>
      <c r="E2005" s="224" t="s">
        <v>158</v>
      </c>
      <c r="F2005" s="225">
        <v>0</v>
      </c>
    </row>
    <row r="2006" spans="2:6" ht="15.45" customHeight="1" x14ac:dyDescent="0.3">
      <c r="B2006" s="329"/>
      <c r="C2006" s="320"/>
      <c r="D2006" s="334">
        <v>20721</v>
      </c>
      <c r="E2006" s="224" t="s">
        <v>159</v>
      </c>
      <c r="F2006" s="225">
        <v>0</v>
      </c>
    </row>
    <row r="2007" spans="2:6" ht="15.45" customHeight="1" x14ac:dyDescent="0.3">
      <c r="B2007" s="329"/>
      <c r="C2007" s="320"/>
      <c r="D2007" s="334">
        <v>20721</v>
      </c>
      <c r="E2007" s="224" t="s">
        <v>160</v>
      </c>
      <c r="F2007" s="225">
        <v>0</v>
      </c>
    </row>
    <row r="2008" spans="2:6" ht="15.45" customHeight="1" x14ac:dyDescent="0.3">
      <c r="B2008" s="329"/>
      <c r="C2008" s="320"/>
      <c r="D2008" s="334">
        <v>20721</v>
      </c>
      <c r="E2008" s="224" t="s">
        <v>161</v>
      </c>
      <c r="F2008" s="225">
        <v>0</v>
      </c>
    </row>
    <row r="2009" spans="2:6" ht="15.45" customHeight="1" x14ac:dyDescent="0.3">
      <c r="B2009" s="329"/>
      <c r="C2009" s="320"/>
      <c r="D2009" s="334">
        <v>20721</v>
      </c>
      <c r="E2009" s="224" t="s">
        <v>162</v>
      </c>
      <c r="F2009" s="225">
        <v>9</v>
      </c>
    </row>
    <row r="2010" spans="2:6" ht="15.45" customHeight="1" x14ac:dyDescent="0.3">
      <c r="B2010" s="329"/>
      <c r="C2010" s="320"/>
      <c r="D2010" s="334">
        <v>20721</v>
      </c>
      <c r="E2010" s="224" t="s">
        <v>145</v>
      </c>
      <c r="F2010" s="225">
        <v>2</v>
      </c>
    </row>
    <row r="2011" spans="2:6" ht="15.45" customHeight="1" x14ac:dyDescent="0.3">
      <c r="B2011" s="329"/>
      <c r="C2011" s="320"/>
      <c r="D2011" s="334">
        <v>20769</v>
      </c>
      <c r="E2011" s="224" t="s">
        <v>157</v>
      </c>
      <c r="F2011" s="225">
        <v>0</v>
      </c>
    </row>
    <row r="2012" spans="2:6" ht="15.45" customHeight="1" x14ac:dyDescent="0.3">
      <c r="B2012" s="329"/>
      <c r="C2012" s="320"/>
      <c r="D2012" s="334">
        <v>20769</v>
      </c>
      <c r="E2012" s="224" t="s">
        <v>158</v>
      </c>
      <c r="F2012" s="225">
        <v>0</v>
      </c>
    </row>
    <row r="2013" spans="2:6" ht="15.45" customHeight="1" x14ac:dyDescent="0.3">
      <c r="B2013" s="329"/>
      <c r="C2013" s="320"/>
      <c r="D2013" s="334">
        <v>20769</v>
      </c>
      <c r="E2013" s="224" t="s">
        <v>159</v>
      </c>
      <c r="F2013" s="225">
        <v>0</v>
      </c>
    </row>
    <row r="2014" spans="2:6" ht="15.45" customHeight="1" x14ac:dyDescent="0.3">
      <c r="B2014" s="329"/>
      <c r="C2014" s="320"/>
      <c r="D2014" s="334">
        <v>20769</v>
      </c>
      <c r="E2014" s="224" t="s">
        <v>160</v>
      </c>
      <c r="F2014" s="225">
        <v>0</v>
      </c>
    </row>
    <row r="2015" spans="2:6" ht="15.45" customHeight="1" x14ac:dyDescent="0.3">
      <c r="B2015" s="329"/>
      <c r="C2015" s="320"/>
      <c r="D2015" s="334">
        <v>20769</v>
      </c>
      <c r="E2015" s="224" t="s">
        <v>161</v>
      </c>
      <c r="F2015" s="225">
        <v>1</v>
      </c>
    </row>
    <row r="2016" spans="2:6" ht="15.45" customHeight="1" x14ac:dyDescent="0.3">
      <c r="B2016" s="329"/>
      <c r="C2016" s="320"/>
      <c r="D2016" s="334">
        <v>20769</v>
      </c>
      <c r="E2016" s="224" t="s">
        <v>162</v>
      </c>
      <c r="F2016" s="225">
        <v>9</v>
      </c>
    </row>
    <row r="2017" spans="2:6" ht="15.45" customHeight="1" x14ac:dyDescent="0.3">
      <c r="B2017" s="329"/>
      <c r="C2017" s="320"/>
      <c r="D2017" s="334">
        <v>20769</v>
      </c>
      <c r="E2017" s="224" t="s">
        <v>145</v>
      </c>
      <c r="F2017" s="225">
        <v>0</v>
      </c>
    </row>
    <row r="2018" spans="2:6" ht="15.45" customHeight="1" x14ac:dyDescent="0.3">
      <c r="B2018" s="329"/>
      <c r="C2018" s="320"/>
      <c r="D2018" s="334">
        <v>20770</v>
      </c>
      <c r="E2018" s="224" t="s">
        <v>157</v>
      </c>
      <c r="F2018" s="225">
        <v>0</v>
      </c>
    </row>
    <row r="2019" spans="2:6" ht="15.45" customHeight="1" x14ac:dyDescent="0.3">
      <c r="B2019" s="329"/>
      <c r="C2019" s="320"/>
      <c r="D2019" s="334">
        <v>20770</v>
      </c>
      <c r="E2019" s="224" t="s">
        <v>158</v>
      </c>
      <c r="F2019" s="225">
        <v>0</v>
      </c>
    </row>
    <row r="2020" spans="2:6" ht="15.45" customHeight="1" x14ac:dyDescent="0.3">
      <c r="B2020" s="329"/>
      <c r="C2020" s="320"/>
      <c r="D2020" s="334">
        <v>20770</v>
      </c>
      <c r="E2020" s="224" t="s">
        <v>159</v>
      </c>
      <c r="F2020" s="225">
        <v>0</v>
      </c>
    </row>
    <row r="2021" spans="2:6" ht="15.45" customHeight="1" x14ac:dyDescent="0.3">
      <c r="B2021" s="329"/>
      <c r="C2021" s="320"/>
      <c r="D2021" s="334">
        <v>20770</v>
      </c>
      <c r="E2021" s="224" t="s">
        <v>160</v>
      </c>
      <c r="F2021" s="225">
        <v>0</v>
      </c>
    </row>
    <row r="2022" spans="2:6" ht="15.45" customHeight="1" x14ac:dyDescent="0.3">
      <c r="B2022" s="329"/>
      <c r="C2022" s="320"/>
      <c r="D2022" s="334">
        <v>20770</v>
      </c>
      <c r="E2022" s="224" t="s">
        <v>161</v>
      </c>
      <c r="F2022" s="225">
        <v>0</v>
      </c>
    </row>
    <row r="2023" spans="2:6" ht="15.45" customHeight="1" x14ac:dyDescent="0.3">
      <c r="B2023" s="329"/>
      <c r="C2023" s="320"/>
      <c r="D2023" s="334">
        <v>20770</v>
      </c>
      <c r="E2023" s="224" t="s">
        <v>162</v>
      </c>
      <c r="F2023" s="225">
        <v>6</v>
      </c>
    </row>
    <row r="2024" spans="2:6" ht="15.45" customHeight="1" x14ac:dyDescent="0.3">
      <c r="B2024" s="329"/>
      <c r="C2024" s="320"/>
      <c r="D2024" s="334">
        <v>20770</v>
      </c>
      <c r="E2024" s="224" t="s">
        <v>145</v>
      </c>
      <c r="F2024" s="225">
        <v>0</v>
      </c>
    </row>
    <row r="2025" spans="2:6" ht="15.45" customHeight="1" x14ac:dyDescent="0.3">
      <c r="B2025" s="329"/>
      <c r="C2025" s="320"/>
      <c r="D2025" s="333">
        <v>20772</v>
      </c>
      <c r="E2025" s="223" t="s">
        <v>157</v>
      </c>
      <c r="F2025" s="111">
        <v>0</v>
      </c>
    </row>
    <row r="2026" spans="2:6" ht="15.45" customHeight="1" x14ac:dyDescent="0.3">
      <c r="B2026" s="329"/>
      <c r="C2026" s="320"/>
      <c r="D2026" s="334">
        <v>20772</v>
      </c>
      <c r="E2026" s="224" t="s">
        <v>158</v>
      </c>
      <c r="F2026" s="225">
        <v>0</v>
      </c>
    </row>
    <row r="2027" spans="2:6" ht="15.45" customHeight="1" x14ac:dyDescent="0.3">
      <c r="B2027" s="329"/>
      <c r="C2027" s="320"/>
      <c r="D2027" s="334">
        <v>20772</v>
      </c>
      <c r="E2027" s="224" t="s">
        <v>159</v>
      </c>
      <c r="F2027" s="225">
        <v>0</v>
      </c>
    </row>
    <row r="2028" spans="2:6" ht="15.45" customHeight="1" x14ac:dyDescent="0.3">
      <c r="B2028" s="329"/>
      <c r="C2028" s="320"/>
      <c r="D2028" s="334">
        <v>20772</v>
      </c>
      <c r="E2028" s="224" t="s">
        <v>160</v>
      </c>
      <c r="F2028" s="225">
        <v>0</v>
      </c>
    </row>
    <row r="2029" spans="2:6" ht="15.45" customHeight="1" x14ac:dyDescent="0.3">
      <c r="B2029" s="329"/>
      <c r="C2029" s="320"/>
      <c r="D2029" s="334">
        <v>20772</v>
      </c>
      <c r="E2029" s="224" t="s">
        <v>161</v>
      </c>
      <c r="F2029" s="225">
        <v>1</v>
      </c>
    </row>
    <row r="2030" spans="2:6" ht="15.45" customHeight="1" x14ac:dyDescent="0.3">
      <c r="B2030" s="329"/>
      <c r="C2030" s="320"/>
      <c r="D2030" s="334">
        <v>20772</v>
      </c>
      <c r="E2030" s="224" t="s">
        <v>162</v>
      </c>
      <c r="F2030" s="225">
        <v>11</v>
      </c>
    </row>
    <row r="2031" spans="2:6" ht="15.45" customHeight="1" x14ac:dyDescent="0.3">
      <c r="B2031" s="329"/>
      <c r="C2031" s="320"/>
      <c r="D2031" s="334">
        <v>20772</v>
      </c>
      <c r="E2031" s="224" t="s">
        <v>145</v>
      </c>
      <c r="F2031" s="225">
        <v>3</v>
      </c>
    </row>
    <row r="2032" spans="2:6" ht="15.45" customHeight="1" x14ac:dyDescent="0.3">
      <c r="B2032" s="329"/>
      <c r="C2032" s="320"/>
      <c r="D2032" s="334">
        <v>20774</v>
      </c>
      <c r="E2032" s="224" t="s">
        <v>157</v>
      </c>
      <c r="F2032" s="225">
        <v>0</v>
      </c>
    </row>
    <row r="2033" spans="2:6" ht="15.45" customHeight="1" x14ac:dyDescent="0.3">
      <c r="B2033" s="329"/>
      <c r="C2033" s="320"/>
      <c r="D2033" s="334">
        <v>20774</v>
      </c>
      <c r="E2033" s="224" t="s">
        <v>158</v>
      </c>
      <c r="F2033" s="225">
        <v>0</v>
      </c>
    </row>
    <row r="2034" spans="2:6" ht="15.45" customHeight="1" x14ac:dyDescent="0.3">
      <c r="B2034" s="329"/>
      <c r="C2034" s="320"/>
      <c r="D2034" s="334">
        <v>20774</v>
      </c>
      <c r="E2034" s="224" t="s">
        <v>159</v>
      </c>
      <c r="F2034" s="225">
        <v>0</v>
      </c>
    </row>
    <row r="2035" spans="2:6" ht="15.45" customHeight="1" x14ac:dyDescent="0.3">
      <c r="B2035" s="329"/>
      <c r="C2035" s="320"/>
      <c r="D2035" s="334">
        <v>20774</v>
      </c>
      <c r="E2035" s="224" t="s">
        <v>160</v>
      </c>
      <c r="F2035" s="225">
        <v>0</v>
      </c>
    </row>
    <row r="2036" spans="2:6" ht="15.45" customHeight="1" x14ac:dyDescent="0.3">
      <c r="B2036" s="329"/>
      <c r="C2036" s="320"/>
      <c r="D2036" s="334">
        <v>20774</v>
      </c>
      <c r="E2036" s="224" t="s">
        <v>161</v>
      </c>
      <c r="F2036" s="225">
        <v>0</v>
      </c>
    </row>
    <row r="2037" spans="2:6" ht="15.45" customHeight="1" x14ac:dyDescent="0.3">
      <c r="B2037" s="329"/>
      <c r="C2037" s="320"/>
      <c r="D2037" s="334">
        <v>20774</v>
      </c>
      <c r="E2037" s="224" t="s">
        <v>162</v>
      </c>
      <c r="F2037" s="225">
        <v>16</v>
      </c>
    </row>
    <row r="2038" spans="2:6" ht="15.45" customHeight="1" x14ac:dyDescent="0.3">
      <c r="B2038" s="329"/>
      <c r="C2038" s="320"/>
      <c r="D2038" s="334">
        <v>20774</v>
      </c>
      <c r="E2038" s="224" t="s">
        <v>145</v>
      </c>
      <c r="F2038" s="225">
        <v>4</v>
      </c>
    </row>
    <row r="2039" spans="2:6" ht="15.45" customHeight="1" x14ac:dyDescent="0.3">
      <c r="B2039" s="329"/>
      <c r="C2039" s="320"/>
      <c r="D2039" s="333">
        <v>20785</v>
      </c>
      <c r="E2039" s="223" t="s">
        <v>157</v>
      </c>
      <c r="F2039" s="111">
        <v>0</v>
      </c>
    </row>
    <row r="2040" spans="2:6" ht="15.45" customHeight="1" x14ac:dyDescent="0.3">
      <c r="B2040" s="329"/>
      <c r="C2040" s="320"/>
      <c r="D2040" s="334">
        <v>20785</v>
      </c>
      <c r="E2040" s="224" t="s">
        <v>158</v>
      </c>
      <c r="F2040" s="225">
        <v>0</v>
      </c>
    </row>
    <row r="2041" spans="2:6" ht="15.45" customHeight="1" x14ac:dyDescent="0.3">
      <c r="B2041" s="329"/>
      <c r="C2041" s="320"/>
      <c r="D2041" s="334">
        <v>20785</v>
      </c>
      <c r="E2041" s="224" t="s">
        <v>159</v>
      </c>
      <c r="F2041" s="225">
        <v>1</v>
      </c>
    </row>
    <row r="2042" spans="2:6" ht="15.45" customHeight="1" x14ac:dyDescent="0.3">
      <c r="B2042" s="329"/>
      <c r="C2042" s="320"/>
      <c r="D2042" s="334">
        <v>20785</v>
      </c>
      <c r="E2042" s="224" t="s">
        <v>160</v>
      </c>
      <c r="F2042" s="225">
        <v>0</v>
      </c>
    </row>
    <row r="2043" spans="2:6" ht="15.45" customHeight="1" x14ac:dyDescent="0.3">
      <c r="B2043" s="329"/>
      <c r="C2043" s="320"/>
      <c r="D2043" s="334">
        <v>20785</v>
      </c>
      <c r="E2043" s="224" t="s">
        <v>161</v>
      </c>
      <c r="F2043" s="225">
        <v>1</v>
      </c>
    </row>
    <row r="2044" spans="2:6" ht="15.45" customHeight="1" x14ac:dyDescent="0.3">
      <c r="B2044" s="329"/>
      <c r="C2044" s="320"/>
      <c r="D2044" s="334">
        <v>20785</v>
      </c>
      <c r="E2044" s="224" t="s">
        <v>162</v>
      </c>
      <c r="F2044" s="225">
        <v>36</v>
      </c>
    </row>
    <row r="2045" spans="2:6" ht="15.45" customHeight="1" x14ac:dyDescent="0.3">
      <c r="B2045" s="329"/>
      <c r="C2045" s="323"/>
      <c r="D2045" s="334">
        <v>20785</v>
      </c>
      <c r="E2045" s="224" t="s">
        <v>145</v>
      </c>
      <c r="F2045" s="225">
        <v>0</v>
      </c>
    </row>
    <row r="2046" spans="2:6" ht="15.6" x14ac:dyDescent="0.3">
      <c r="B2046" s="8" t="s">
        <v>7</v>
      </c>
      <c r="C2046" s="5"/>
      <c r="D2046" s="9"/>
      <c r="E2046" s="9"/>
      <c r="F2046" s="102">
        <f>SUM(F1108:F2045)</f>
        <v>7749</v>
      </c>
    </row>
    <row r="2047" spans="2:6" ht="15" thickBot="1" x14ac:dyDescent="0.35"/>
    <row r="2048" spans="2:6" ht="31.8" thickBot="1" x14ac:dyDescent="0.35">
      <c r="B2048" s="108" t="s">
        <v>1</v>
      </c>
      <c r="C2048" s="108" t="s">
        <v>2</v>
      </c>
      <c r="D2048" s="84" t="s">
        <v>3</v>
      </c>
      <c r="E2048" s="4" t="s">
        <v>32</v>
      </c>
      <c r="F2048" s="15" t="s">
        <v>33</v>
      </c>
    </row>
    <row r="2049" spans="2:6" ht="15.75" customHeight="1" x14ac:dyDescent="0.3">
      <c r="B2049" s="324"/>
      <c r="C2049" s="321" t="s">
        <v>126</v>
      </c>
      <c r="D2049" s="333">
        <v>20701</v>
      </c>
      <c r="E2049" s="223" t="s">
        <v>157</v>
      </c>
      <c r="F2049" s="111">
        <v>0</v>
      </c>
    </row>
    <row r="2050" spans="2:6" ht="15.75" customHeight="1" x14ac:dyDescent="0.3">
      <c r="B2050" s="325"/>
      <c r="C2050" s="320"/>
      <c r="D2050" s="334">
        <v>20701</v>
      </c>
      <c r="E2050" s="224" t="s">
        <v>158</v>
      </c>
      <c r="F2050" s="225">
        <v>0</v>
      </c>
    </row>
    <row r="2051" spans="2:6" ht="15.75" customHeight="1" x14ac:dyDescent="0.3">
      <c r="B2051" s="325"/>
      <c r="C2051" s="320"/>
      <c r="D2051" s="334">
        <v>20701</v>
      </c>
      <c r="E2051" s="224" t="s">
        <v>159</v>
      </c>
      <c r="F2051" s="225">
        <v>0</v>
      </c>
    </row>
    <row r="2052" spans="2:6" ht="15.75" customHeight="1" x14ac:dyDescent="0.3">
      <c r="B2052" s="325"/>
      <c r="C2052" s="320"/>
      <c r="D2052" s="334">
        <v>20701</v>
      </c>
      <c r="E2052" s="224" t="s">
        <v>160</v>
      </c>
      <c r="F2052" s="225">
        <v>1</v>
      </c>
    </row>
    <row r="2053" spans="2:6" ht="15.75" customHeight="1" x14ac:dyDescent="0.3">
      <c r="B2053" s="325"/>
      <c r="C2053" s="320"/>
      <c r="D2053" s="334">
        <v>20701</v>
      </c>
      <c r="E2053" s="224" t="s">
        <v>161</v>
      </c>
      <c r="F2053" s="225">
        <v>0</v>
      </c>
    </row>
    <row r="2054" spans="2:6" ht="15.75" customHeight="1" x14ac:dyDescent="0.3">
      <c r="B2054" s="325"/>
      <c r="C2054" s="320"/>
      <c r="D2054" s="334">
        <v>20701</v>
      </c>
      <c r="E2054" s="224" t="s">
        <v>162</v>
      </c>
      <c r="F2054" s="225">
        <v>0</v>
      </c>
    </row>
    <row r="2055" spans="2:6" ht="15.75" customHeight="1" x14ac:dyDescent="0.3">
      <c r="B2055" s="325"/>
      <c r="C2055" s="320"/>
      <c r="D2055" s="334">
        <v>20701</v>
      </c>
      <c r="E2055" s="224" t="s">
        <v>145</v>
      </c>
      <c r="F2055" s="225">
        <v>0</v>
      </c>
    </row>
    <row r="2056" spans="2:6" ht="15.75" customHeight="1" x14ac:dyDescent="0.3">
      <c r="B2056" s="325"/>
      <c r="C2056" s="320"/>
      <c r="D2056" s="334">
        <v>21035</v>
      </c>
      <c r="E2056" s="224" t="s">
        <v>157</v>
      </c>
      <c r="F2056" s="225">
        <v>0</v>
      </c>
    </row>
    <row r="2057" spans="2:6" ht="15.75" customHeight="1" x14ac:dyDescent="0.3">
      <c r="B2057" s="325"/>
      <c r="C2057" s="320"/>
      <c r="D2057" s="334">
        <v>21035</v>
      </c>
      <c r="E2057" s="224" t="s">
        <v>158</v>
      </c>
      <c r="F2057" s="225">
        <v>0</v>
      </c>
    </row>
    <row r="2058" spans="2:6" ht="15.75" customHeight="1" x14ac:dyDescent="0.3">
      <c r="B2058" s="325"/>
      <c r="C2058" s="320"/>
      <c r="D2058" s="334">
        <v>21035</v>
      </c>
      <c r="E2058" s="224" t="s">
        <v>159</v>
      </c>
      <c r="F2058" s="225">
        <v>0</v>
      </c>
    </row>
    <row r="2059" spans="2:6" ht="15.75" customHeight="1" x14ac:dyDescent="0.3">
      <c r="B2059" s="325"/>
      <c r="C2059" s="320"/>
      <c r="D2059" s="334">
        <v>21035</v>
      </c>
      <c r="E2059" s="224" t="s">
        <v>160</v>
      </c>
      <c r="F2059" s="225">
        <v>0</v>
      </c>
    </row>
    <row r="2060" spans="2:6" ht="15.75" customHeight="1" x14ac:dyDescent="0.3">
      <c r="B2060" s="325"/>
      <c r="C2060" s="320"/>
      <c r="D2060" s="334">
        <v>21035</v>
      </c>
      <c r="E2060" s="224" t="s">
        <v>161</v>
      </c>
      <c r="F2060" s="225">
        <v>0</v>
      </c>
    </row>
    <row r="2061" spans="2:6" ht="15.75" customHeight="1" x14ac:dyDescent="0.3">
      <c r="B2061" s="325"/>
      <c r="C2061" s="320"/>
      <c r="D2061" s="334">
        <v>21035</v>
      </c>
      <c r="E2061" s="224" t="s">
        <v>162</v>
      </c>
      <c r="F2061" s="225">
        <v>1</v>
      </c>
    </row>
    <row r="2062" spans="2:6" ht="15.75" customHeight="1" x14ac:dyDescent="0.3">
      <c r="B2062" s="325"/>
      <c r="C2062" s="320"/>
      <c r="D2062" s="334">
        <v>21035</v>
      </c>
      <c r="E2062" s="224" t="s">
        <v>145</v>
      </c>
      <c r="F2062" s="225">
        <v>0</v>
      </c>
    </row>
    <row r="2063" spans="2:6" ht="15.75" customHeight="1" x14ac:dyDescent="0.3">
      <c r="B2063" s="325"/>
      <c r="C2063" s="320"/>
      <c r="D2063" s="334">
        <v>21037</v>
      </c>
      <c r="E2063" s="224" t="s">
        <v>157</v>
      </c>
      <c r="F2063" s="225">
        <v>0</v>
      </c>
    </row>
    <row r="2064" spans="2:6" ht="15.75" customHeight="1" x14ac:dyDescent="0.3">
      <c r="B2064" s="325"/>
      <c r="C2064" s="320"/>
      <c r="D2064" s="334">
        <v>21037</v>
      </c>
      <c r="E2064" s="224" t="s">
        <v>158</v>
      </c>
      <c r="F2064" s="225">
        <v>0</v>
      </c>
    </row>
    <row r="2065" spans="2:6" ht="15.75" customHeight="1" x14ac:dyDescent="0.3">
      <c r="B2065" s="325"/>
      <c r="C2065" s="320"/>
      <c r="D2065" s="334">
        <v>21037</v>
      </c>
      <c r="E2065" s="224" t="s">
        <v>159</v>
      </c>
      <c r="F2065" s="225">
        <v>0</v>
      </c>
    </row>
    <row r="2066" spans="2:6" ht="15.75" customHeight="1" x14ac:dyDescent="0.3">
      <c r="B2066" s="325"/>
      <c r="C2066" s="320"/>
      <c r="D2066" s="334">
        <v>21037</v>
      </c>
      <c r="E2066" s="224" t="s">
        <v>160</v>
      </c>
      <c r="F2066" s="225">
        <v>0</v>
      </c>
    </row>
    <row r="2067" spans="2:6" ht="15.75" customHeight="1" x14ac:dyDescent="0.3">
      <c r="B2067" s="325"/>
      <c r="C2067" s="320"/>
      <c r="D2067" s="334">
        <v>21037</v>
      </c>
      <c r="E2067" s="224" t="s">
        <v>161</v>
      </c>
      <c r="F2067" s="225">
        <v>0</v>
      </c>
    </row>
    <row r="2068" spans="2:6" ht="15.75" customHeight="1" x14ac:dyDescent="0.3">
      <c r="B2068" s="325"/>
      <c r="C2068" s="320"/>
      <c r="D2068" s="334">
        <v>21037</v>
      </c>
      <c r="E2068" s="224" t="s">
        <v>162</v>
      </c>
      <c r="F2068" s="225">
        <v>2</v>
      </c>
    </row>
    <row r="2069" spans="2:6" ht="15.75" customHeight="1" x14ac:dyDescent="0.3">
      <c r="B2069" s="325"/>
      <c r="C2069" s="320"/>
      <c r="D2069" s="334">
        <v>21037</v>
      </c>
      <c r="E2069" s="224" t="s">
        <v>145</v>
      </c>
      <c r="F2069" s="225">
        <v>0</v>
      </c>
    </row>
    <row r="2070" spans="2:6" ht="15.75" customHeight="1" x14ac:dyDescent="0.3">
      <c r="B2070" s="325"/>
      <c r="C2070" s="320"/>
      <c r="D2070" s="334">
        <v>21054</v>
      </c>
      <c r="E2070" s="224" t="s">
        <v>157</v>
      </c>
      <c r="F2070" s="225">
        <v>0</v>
      </c>
    </row>
    <row r="2071" spans="2:6" ht="15.75" customHeight="1" x14ac:dyDescent="0.3">
      <c r="B2071" s="325"/>
      <c r="C2071" s="320"/>
      <c r="D2071" s="334">
        <v>21054</v>
      </c>
      <c r="E2071" s="224" t="s">
        <v>158</v>
      </c>
      <c r="F2071" s="225">
        <v>0</v>
      </c>
    </row>
    <row r="2072" spans="2:6" ht="15.75" customHeight="1" x14ac:dyDescent="0.3">
      <c r="B2072" s="325"/>
      <c r="C2072" s="320"/>
      <c r="D2072" s="334">
        <v>21054</v>
      </c>
      <c r="E2072" s="224" t="s">
        <v>159</v>
      </c>
      <c r="F2072" s="225">
        <v>0</v>
      </c>
    </row>
    <row r="2073" spans="2:6" ht="15.75" customHeight="1" x14ac:dyDescent="0.3">
      <c r="B2073" s="325"/>
      <c r="C2073" s="320"/>
      <c r="D2073" s="334">
        <v>21054</v>
      </c>
      <c r="E2073" s="224" t="s">
        <v>160</v>
      </c>
      <c r="F2073" s="225">
        <v>0</v>
      </c>
    </row>
    <row r="2074" spans="2:6" ht="15.75" customHeight="1" x14ac:dyDescent="0.3">
      <c r="B2074" s="325"/>
      <c r="C2074" s="320"/>
      <c r="D2074" s="334">
        <v>21054</v>
      </c>
      <c r="E2074" s="224" t="s">
        <v>161</v>
      </c>
      <c r="F2074" s="225">
        <v>1</v>
      </c>
    </row>
    <row r="2075" spans="2:6" ht="15.75" customHeight="1" x14ac:dyDescent="0.3">
      <c r="B2075" s="325"/>
      <c r="C2075" s="320"/>
      <c r="D2075" s="334">
        <v>21054</v>
      </c>
      <c r="E2075" s="224" t="s">
        <v>162</v>
      </c>
      <c r="F2075" s="225">
        <v>1</v>
      </c>
    </row>
    <row r="2076" spans="2:6" ht="15.75" customHeight="1" x14ac:dyDescent="0.3">
      <c r="B2076" s="325"/>
      <c r="C2076" s="320"/>
      <c r="D2076" s="334">
        <v>21054</v>
      </c>
      <c r="E2076" s="224" t="s">
        <v>145</v>
      </c>
      <c r="F2076" s="225">
        <v>0</v>
      </c>
    </row>
    <row r="2077" spans="2:6" ht="15.75" customHeight="1" x14ac:dyDescent="0.3">
      <c r="B2077" s="325"/>
      <c r="C2077" s="320"/>
      <c r="D2077" s="334">
        <v>21060</v>
      </c>
      <c r="E2077" s="224" t="s">
        <v>157</v>
      </c>
      <c r="F2077" s="225">
        <v>0</v>
      </c>
    </row>
    <row r="2078" spans="2:6" ht="15.75" customHeight="1" x14ac:dyDescent="0.3">
      <c r="B2078" s="325"/>
      <c r="C2078" s="320"/>
      <c r="D2078" s="334">
        <v>21060</v>
      </c>
      <c r="E2078" s="224" t="s">
        <v>158</v>
      </c>
      <c r="F2078" s="225">
        <v>0</v>
      </c>
    </row>
    <row r="2079" spans="2:6" ht="15.75" customHeight="1" x14ac:dyDescent="0.3">
      <c r="B2079" s="325"/>
      <c r="C2079" s="320"/>
      <c r="D2079" s="334">
        <v>21060</v>
      </c>
      <c r="E2079" s="224" t="s">
        <v>159</v>
      </c>
      <c r="F2079" s="225">
        <v>0</v>
      </c>
    </row>
    <row r="2080" spans="2:6" ht="15.75" customHeight="1" x14ac:dyDescent="0.3">
      <c r="B2080" s="325"/>
      <c r="C2080" s="320"/>
      <c r="D2080" s="334">
        <v>21060</v>
      </c>
      <c r="E2080" s="224" t="s">
        <v>160</v>
      </c>
      <c r="F2080" s="225">
        <v>0</v>
      </c>
    </row>
    <row r="2081" spans="2:6" ht="15.75" customHeight="1" x14ac:dyDescent="0.3">
      <c r="B2081" s="325"/>
      <c r="C2081" s="320"/>
      <c r="D2081" s="334">
        <v>21060</v>
      </c>
      <c r="E2081" s="224" t="s">
        <v>161</v>
      </c>
      <c r="F2081" s="225">
        <v>0</v>
      </c>
    </row>
    <row r="2082" spans="2:6" ht="15.75" customHeight="1" x14ac:dyDescent="0.3">
      <c r="B2082" s="325"/>
      <c r="C2082" s="320"/>
      <c r="D2082" s="334">
        <v>21060</v>
      </c>
      <c r="E2082" s="224" t="s">
        <v>162</v>
      </c>
      <c r="F2082" s="225">
        <v>3</v>
      </c>
    </row>
    <row r="2083" spans="2:6" ht="15.75" customHeight="1" x14ac:dyDescent="0.3">
      <c r="B2083" s="325"/>
      <c r="C2083" s="320"/>
      <c r="D2083" s="334">
        <v>21060</v>
      </c>
      <c r="E2083" s="224" t="s">
        <v>145</v>
      </c>
      <c r="F2083" s="225">
        <v>0</v>
      </c>
    </row>
    <row r="2084" spans="2:6" ht="15.75" customHeight="1" x14ac:dyDescent="0.3">
      <c r="B2084" s="325"/>
      <c r="C2084" s="320"/>
      <c r="D2084" s="334">
        <v>21061</v>
      </c>
      <c r="E2084" s="224" t="s">
        <v>157</v>
      </c>
      <c r="F2084" s="225">
        <v>0</v>
      </c>
    </row>
    <row r="2085" spans="2:6" ht="15.75" customHeight="1" x14ac:dyDescent="0.3">
      <c r="B2085" s="325"/>
      <c r="C2085" s="320"/>
      <c r="D2085" s="334">
        <v>21061</v>
      </c>
      <c r="E2085" s="224" t="s">
        <v>158</v>
      </c>
      <c r="F2085" s="225">
        <v>0</v>
      </c>
    </row>
    <row r="2086" spans="2:6" ht="15.75" customHeight="1" x14ac:dyDescent="0.3">
      <c r="B2086" s="325"/>
      <c r="C2086" s="320"/>
      <c r="D2086" s="334">
        <v>21061</v>
      </c>
      <c r="E2086" s="224" t="s">
        <v>159</v>
      </c>
      <c r="F2086" s="225">
        <v>0</v>
      </c>
    </row>
    <row r="2087" spans="2:6" ht="15.75" customHeight="1" x14ac:dyDescent="0.3">
      <c r="B2087" s="325"/>
      <c r="C2087" s="320"/>
      <c r="D2087" s="334">
        <v>21061</v>
      </c>
      <c r="E2087" s="224" t="s">
        <v>160</v>
      </c>
      <c r="F2087" s="225">
        <v>1</v>
      </c>
    </row>
    <row r="2088" spans="2:6" ht="15.75" customHeight="1" x14ac:dyDescent="0.3">
      <c r="B2088" s="325"/>
      <c r="C2088" s="320"/>
      <c r="D2088" s="334">
        <v>21061</v>
      </c>
      <c r="E2088" s="224" t="s">
        <v>161</v>
      </c>
      <c r="F2088" s="225">
        <v>0</v>
      </c>
    </row>
    <row r="2089" spans="2:6" ht="15.75" customHeight="1" x14ac:dyDescent="0.3">
      <c r="B2089" s="325"/>
      <c r="C2089" s="320"/>
      <c r="D2089" s="334">
        <v>21061</v>
      </c>
      <c r="E2089" s="224" t="s">
        <v>162</v>
      </c>
      <c r="F2089" s="225">
        <v>6</v>
      </c>
    </row>
    <row r="2090" spans="2:6" ht="15.75" customHeight="1" x14ac:dyDescent="0.3">
      <c r="B2090" s="325"/>
      <c r="C2090" s="320"/>
      <c r="D2090" s="334">
        <v>21061</v>
      </c>
      <c r="E2090" s="224" t="s">
        <v>145</v>
      </c>
      <c r="F2090" s="225">
        <v>0</v>
      </c>
    </row>
    <row r="2091" spans="2:6" ht="15.75" customHeight="1" x14ac:dyDescent="0.3">
      <c r="B2091" s="325"/>
      <c r="C2091" s="320"/>
      <c r="D2091" s="333">
        <v>21076</v>
      </c>
      <c r="E2091" s="223" t="s">
        <v>157</v>
      </c>
      <c r="F2091" s="111">
        <v>0</v>
      </c>
    </row>
    <row r="2092" spans="2:6" ht="15.75" customHeight="1" x14ac:dyDescent="0.3">
      <c r="B2092" s="325"/>
      <c r="C2092" s="320"/>
      <c r="D2092" s="334">
        <v>21076</v>
      </c>
      <c r="E2092" s="224" t="s">
        <v>158</v>
      </c>
      <c r="F2092" s="225">
        <v>0</v>
      </c>
    </row>
    <row r="2093" spans="2:6" ht="15.75" customHeight="1" x14ac:dyDescent="0.3">
      <c r="B2093" s="325"/>
      <c r="C2093" s="320"/>
      <c r="D2093" s="334">
        <v>21076</v>
      </c>
      <c r="E2093" s="224" t="s">
        <v>159</v>
      </c>
      <c r="F2093" s="225">
        <v>0</v>
      </c>
    </row>
    <row r="2094" spans="2:6" ht="15.75" customHeight="1" x14ac:dyDescent="0.3">
      <c r="B2094" s="325"/>
      <c r="C2094" s="320"/>
      <c r="D2094" s="334">
        <v>21076</v>
      </c>
      <c r="E2094" s="224" t="s">
        <v>160</v>
      </c>
      <c r="F2094" s="225">
        <v>0</v>
      </c>
    </row>
    <row r="2095" spans="2:6" ht="15.75" customHeight="1" x14ac:dyDescent="0.3">
      <c r="B2095" s="325"/>
      <c r="C2095" s="320"/>
      <c r="D2095" s="334">
        <v>21076</v>
      </c>
      <c r="E2095" s="224" t="s">
        <v>161</v>
      </c>
      <c r="F2095" s="225">
        <v>1</v>
      </c>
    </row>
    <row r="2096" spans="2:6" ht="15.75" customHeight="1" x14ac:dyDescent="0.3">
      <c r="B2096" s="325"/>
      <c r="C2096" s="320"/>
      <c r="D2096" s="334">
        <v>21076</v>
      </c>
      <c r="E2096" s="224" t="s">
        <v>162</v>
      </c>
      <c r="F2096" s="225">
        <v>0</v>
      </c>
    </row>
    <row r="2097" spans="2:6" ht="15.75" customHeight="1" x14ac:dyDescent="0.3">
      <c r="B2097" s="325"/>
      <c r="C2097" s="320"/>
      <c r="D2097" s="334">
        <v>21076</v>
      </c>
      <c r="E2097" s="224" t="s">
        <v>145</v>
      </c>
      <c r="F2097" s="225">
        <v>0</v>
      </c>
    </row>
    <row r="2098" spans="2:6" ht="15.75" customHeight="1" x14ac:dyDescent="0.3">
      <c r="B2098" s="325"/>
      <c r="C2098" s="320"/>
      <c r="D2098" s="334">
        <v>21076</v>
      </c>
      <c r="E2098" s="224" t="s">
        <v>157</v>
      </c>
      <c r="F2098" s="225">
        <v>0</v>
      </c>
    </row>
    <row r="2099" spans="2:6" ht="15.75" customHeight="1" x14ac:dyDescent="0.3">
      <c r="B2099" s="325"/>
      <c r="C2099" s="320"/>
      <c r="D2099" s="334">
        <v>21076</v>
      </c>
      <c r="E2099" s="224" t="s">
        <v>158</v>
      </c>
      <c r="F2099" s="225">
        <v>0</v>
      </c>
    </row>
    <row r="2100" spans="2:6" ht="15.75" customHeight="1" x14ac:dyDescent="0.3">
      <c r="B2100" s="325"/>
      <c r="C2100" s="320"/>
      <c r="D2100" s="334">
        <v>21076</v>
      </c>
      <c r="E2100" s="224" t="s">
        <v>159</v>
      </c>
      <c r="F2100" s="225">
        <v>0</v>
      </c>
    </row>
    <row r="2101" spans="2:6" ht="15.75" customHeight="1" x14ac:dyDescent="0.3">
      <c r="B2101" s="325"/>
      <c r="C2101" s="320"/>
      <c r="D2101" s="334">
        <v>21076</v>
      </c>
      <c r="E2101" s="224" t="s">
        <v>160</v>
      </c>
      <c r="F2101" s="225">
        <v>0</v>
      </c>
    </row>
    <row r="2102" spans="2:6" ht="15.75" customHeight="1" x14ac:dyDescent="0.3">
      <c r="B2102" s="325"/>
      <c r="C2102" s="320"/>
      <c r="D2102" s="334">
        <v>21076</v>
      </c>
      <c r="E2102" s="224" t="s">
        <v>161</v>
      </c>
      <c r="F2102" s="225">
        <v>1</v>
      </c>
    </row>
    <row r="2103" spans="2:6" ht="15.75" customHeight="1" x14ac:dyDescent="0.3">
      <c r="B2103" s="325"/>
      <c r="C2103" s="320"/>
      <c r="D2103" s="334">
        <v>21076</v>
      </c>
      <c r="E2103" s="224" t="s">
        <v>162</v>
      </c>
      <c r="F2103" s="225">
        <v>0</v>
      </c>
    </row>
    <row r="2104" spans="2:6" ht="15.75" customHeight="1" x14ac:dyDescent="0.3">
      <c r="B2104" s="325"/>
      <c r="C2104" s="320"/>
      <c r="D2104" s="334">
        <v>21076</v>
      </c>
      <c r="E2104" s="224" t="s">
        <v>145</v>
      </c>
      <c r="F2104" s="225">
        <v>0</v>
      </c>
    </row>
    <row r="2105" spans="2:6" ht="15.75" customHeight="1" x14ac:dyDescent="0.3">
      <c r="B2105" s="325"/>
      <c r="C2105" s="320"/>
      <c r="D2105" s="334">
        <v>21090</v>
      </c>
      <c r="E2105" s="224" t="s">
        <v>157</v>
      </c>
      <c r="F2105" s="225">
        <v>0</v>
      </c>
    </row>
    <row r="2106" spans="2:6" ht="15.75" customHeight="1" x14ac:dyDescent="0.3">
      <c r="B2106" s="325"/>
      <c r="C2106" s="320"/>
      <c r="D2106" s="334">
        <v>21090</v>
      </c>
      <c r="E2106" s="224" t="s">
        <v>158</v>
      </c>
      <c r="F2106" s="225">
        <v>0</v>
      </c>
    </row>
    <row r="2107" spans="2:6" ht="15.75" customHeight="1" x14ac:dyDescent="0.3">
      <c r="B2107" s="325"/>
      <c r="C2107" s="320"/>
      <c r="D2107" s="334">
        <v>21090</v>
      </c>
      <c r="E2107" s="224" t="s">
        <v>159</v>
      </c>
      <c r="F2107" s="225">
        <v>0</v>
      </c>
    </row>
    <row r="2108" spans="2:6" ht="15.75" customHeight="1" x14ac:dyDescent="0.3">
      <c r="B2108" s="325"/>
      <c r="C2108" s="320"/>
      <c r="D2108" s="334">
        <v>21090</v>
      </c>
      <c r="E2108" s="224" t="s">
        <v>160</v>
      </c>
      <c r="F2108" s="225">
        <v>0</v>
      </c>
    </row>
    <row r="2109" spans="2:6" ht="15.75" customHeight="1" x14ac:dyDescent="0.3">
      <c r="B2109" s="325"/>
      <c r="C2109" s="320"/>
      <c r="D2109" s="334">
        <v>21090</v>
      </c>
      <c r="E2109" s="224" t="s">
        <v>161</v>
      </c>
      <c r="F2109" s="225">
        <v>0</v>
      </c>
    </row>
    <row r="2110" spans="2:6" ht="15.75" customHeight="1" x14ac:dyDescent="0.3">
      <c r="B2110" s="325"/>
      <c r="C2110" s="320"/>
      <c r="D2110" s="334">
        <v>21090</v>
      </c>
      <c r="E2110" s="224" t="s">
        <v>162</v>
      </c>
      <c r="F2110" s="225">
        <v>1</v>
      </c>
    </row>
    <row r="2111" spans="2:6" ht="15.75" customHeight="1" x14ac:dyDescent="0.3">
      <c r="B2111" s="325"/>
      <c r="C2111" s="320"/>
      <c r="D2111" s="334">
        <v>21090</v>
      </c>
      <c r="E2111" s="224" t="s">
        <v>145</v>
      </c>
      <c r="F2111" s="225">
        <v>0</v>
      </c>
    </row>
    <row r="2112" spans="2:6" ht="15.75" customHeight="1" x14ac:dyDescent="0.3">
      <c r="B2112" s="325"/>
      <c r="C2112" s="320"/>
      <c r="D2112" s="334">
        <v>21108</v>
      </c>
      <c r="E2112" s="224" t="s">
        <v>157</v>
      </c>
      <c r="F2112" s="225">
        <v>0</v>
      </c>
    </row>
    <row r="2113" spans="2:6" ht="15.75" customHeight="1" x14ac:dyDescent="0.3">
      <c r="B2113" s="325"/>
      <c r="C2113" s="320"/>
      <c r="D2113" s="334">
        <v>21108</v>
      </c>
      <c r="E2113" s="224" t="s">
        <v>158</v>
      </c>
      <c r="F2113" s="225">
        <v>0</v>
      </c>
    </row>
    <row r="2114" spans="2:6" ht="15.75" customHeight="1" x14ac:dyDescent="0.3">
      <c r="B2114" s="325"/>
      <c r="C2114" s="320"/>
      <c r="D2114" s="334">
        <v>21108</v>
      </c>
      <c r="E2114" s="224" t="s">
        <v>159</v>
      </c>
      <c r="F2114" s="225">
        <v>0</v>
      </c>
    </row>
    <row r="2115" spans="2:6" ht="15.75" customHeight="1" x14ac:dyDescent="0.3">
      <c r="B2115" s="325"/>
      <c r="C2115" s="320"/>
      <c r="D2115" s="334">
        <v>21108</v>
      </c>
      <c r="E2115" s="224" t="s">
        <v>160</v>
      </c>
      <c r="F2115" s="225">
        <v>0</v>
      </c>
    </row>
    <row r="2116" spans="2:6" ht="15.75" customHeight="1" x14ac:dyDescent="0.3">
      <c r="B2116" s="325"/>
      <c r="C2116" s="320"/>
      <c r="D2116" s="334">
        <v>21108</v>
      </c>
      <c r="E2116" s="224" t="s">
        <v>161</v>
      </c>
      <c r="F2116" s="225">
        <v>1</v>
      </c>
    </row>
    <row r="2117" spans="2:6" ht="15.75" customHeight="1" x14ac:dyDescent="0.3">
      <c r="B2117" s="325"/>
      <c r="C2117" s="320"/>
      <c r="D2117" s="334">
        <v>21108</v>
      </c>
      <c r="E2117" s="224" t="s">
        <v>162</v>
      </c>
      <c r="F2117" s="225">
        <v>0</v>
      </c>
    </row>
    <row r="2118" spans="2:6" ht="15.75" customHeight="1" x14ac:dyDescent="0.3">
      <c r="B2118" s="325"/>
      <c r="C2118" s="320"/>
      <c r="D2118" s="334">
        <v>21108</v>
      </c>
      <c r="E2118" s="224" t="s">
        <v>145</v>
      </c>
      <c r="F2118" s="225">
        <v>0</v>
      </c>
    </row>
    <row r="2119" spans="2:6" ht="15.75" customHeight="1" x14ac:dyDescent="0.3">
      <c r="B2119" s="325"/>
      <c r="C2119" s="320"/>
      <c r="D2119" s="334">
        <v>21108</v>
      </c>
      <c r="E2119" s="224" t="s">
        <v>157</v>
      </c>
      <c r="F2119" s="225">
        <v>0</v>
      </c>
    </row>
    <row r="2120" spans="2:6" ht="15.75" customHeight="1" x14ac:dyDescent="0.3">
      <c r="B2120" s="325"/>
      <c r="C2120" s="320"/>
      <c r="D2120" s="334">
        <v>21108</v>
      </c>
      <c r="E2120" s="224" t="s">
        <v>158</v>
      </c>
      <c r="F2120" s="225">
        <v>0</v>
      </c>
    </row>
    <row r="2121" spans="2:6" ht="15.75" customHeight="1" x14ac:dyDescent="0.3">
      <c r="B2121" s="325"/>
      <c r="C2121" s="320"/>
      <c r="D2121" s="334">
        <v>21108</v>
      </c>
      <c r="E2121" s="224" t="s">
        <v>159</v>
      </c>
      <c r="F2121" s="225">
        <v>0</v>
      </c>
    </row>
    <row r="2122" spans="2:6" ht="15.75" customHeight="1" x14ac:dyDescent="0.3">
      <c r="B2122" s="325"/>
      <c r="C2122" s="320"/>
      <c r="D2122" s="334">
        <v>21108</v>
      </c>
      <c r="E2122" s="224" t="s">
        <v>160</v>
      </c>
      <c r="F2122" s="225">
        <v>0</v>
      </c>
    </row>
    <row r="2123" spans="2:6" ht="15.75" customHeight="1" x14ac:dyDescent="0.3">
      <c r="B2123" s="325"/>
      <c r="C2123" s="320"/>
      <c r="D2123" s="334">
        <v>21108</v>
      </c>
      <c r="E2123" s="224" t="s">
        <v>161</v>
      </c>
      <c r="F2123" s="225">
        <v>0</v>
      </c>
    </row>
    <row r="2124" spans="2:6" ht="15.75" customHeight="1" x14ac:dyDescent="0.3">
      <c r="B2124" s="325"/>
      <c r="C2124" s="320"/>
      <c r="D2124" s="334">
        <v>21108</v>
      </c>
      <c r="E2124" s="224" t="s">
        <v>162</v>
      </c>
      <c r="F2124" s="225">
        <v>1</v>
      </c>
    </row>
    <row r="2125" spans="2:6" ht="15.75" customHeight="1" x14ac:dyDescent="0.3">
      <c r="B2125" s="325"/>
      <c r="C2125" s="320"/>
      <c r="D2125" s="334">
        <v>21108</v>
      </c>
      <c r="E2125" s="224" t="s">
        <v>145</v>
      </c>
      <c r="F2125" s="225">
        <v>0</v>
      </c>
    </row>
    <row r="2126" spans="2:6" ht="15.75" customHeight="1" x14ac:dyDescent="0.3">
      <c r="B2126" s="325"/>
      <c r="C2126" s="320"/>
      <c r="D2126" s="334">
        <v>21113</v>
      </c>
      <c r="E2126" s="224" t="s">
        <v>157</v>
      </c>
      <c r="F2126" s="225">
        <v>0</v>
      </c>
    </row>
    <row r="2127" spans="2:6" ht="15.75" customHeight="1" x14ac:dyDescent="0.3">
      <c r="B2127" s="325"/>
      <c r="C2127" s="320"/>
      <c r="D2127" s="334">
        <v>21113</v>
      </c>
      <c r="E2127" s="224" t="s">
        <v>158</v>
      </c>
      <c r="F2127" s="225">
        <v>0</v>
      </c>
    </row>
    <row r="2128" spans="2:6" ht="15.75" customHeight="1" x14ac:dyDescent="0.3">
      <c r="B2128" s="325"/>
      <c r="C2128" s="320"/>
      <c r="D2128" s="334">
        <v>21113</v>
      </c>
      <c r="E2128" s="224" t="s">
        <v>159</v>
      </c>
      <c r="F2128" s="225">
        <v>0</v>
      </c>
    </row>
    <row r="2129" spans="2:6" ht="15.75" customHeight="1" x14ac:dyDescent="0.3">
      <c r="B2129" s="325"/>
      <c r="C2129" s="320"/>
      <c r="D2129" s="334">
        <v>21113</v>
      </c>
      <c r="E2129" s="224" t="s">
        <v>160</v>
      </c>
      <c r="F2129" s="225">
        <v>0</v>
      </c>
    </row>
    <row r="2130" spans="2:6" ht="15.75" customHeight="1" x14ac:dyDescent="0.3">
      <c r="B2130" s="325"/>
      <c r="C2130" s="320"/>
      <c r="D2130" s="334">
        <v>21113</v>
      </c>
      <c r="E2130" s="224" t="s">
        <v>161</v>
      </c>
      <c r="F2130" s="225">
        <v>0</v>
      </c>
    </row>
    <row r="2131" spans="2:6" ht="15.75" customHeight="1" x14ac:dyDescent="0.3">
      <c r="B2131" s="325"/>
      <c r="C2131" s="320"/>
      <c r="D2131" s="334">
        <v>21113</v>
      </c>
      <c r="E2131" s="224" t="s">
        <v>162</v>
      </c>
      <c r="F2131" s="225">
        <v>1</v>
      </c>
    </row>
    <row r="2132" spans="2:6" ht="15.75" customHeight="1" x14ac:dyDescent="0.3">
      <c r="B2132" s="325"/>
      <c r="C2132" s="320"/>
      <c r="D2132" s="334">
        <v>21113</v>
      </c>
      <c r="E2132" s="224" t="s">
        <v>145</v>
      </c>
      <c r="F2132" s="225">
        <v>0</v>
      </c>
    </row>
    <row r="2133" spans="2:6" ht="15.75" customHeight="1" x14ac:dyDescent="0.3">
      <c r="B2133" s="325"/>
      <c r="C2133" s="320"/>
      <c r="D2133" s="333">
        <v>21114</v>
      </c>
      <c r="E2133" s="223" t="s">
        <v>157</v>
      </c>
      <c r="F2133" s="111">
        <v>0</v>
      </c>
    </row>
    <row r="2134" spans="2:6" ht="15.75" customHeight="1" x14ac:dyDescent="0.3">
      <c r="B2134" s="325"/>
      <c r="C2134" s="320"/>
      <c r="D2134" s="334">
        <v>21114</v>
      </c>
      <c r="E2134" s="224" t="s">
        <v>158</v>
      </c>
      <c r="F2134" s="225">
        <v>0</v>
      </c>
    </row>
    <row r="2135" spans="2:6" ht="15.75" customHeight="1" x14ac:dyDescent="0.3">
      <c r="B2135" s="325"/>
      <c r="C2135" s="320"/>
      <c r="D2135" s="334">
        <v>21114</v>
      </c>
      <c r="E2135" s="224" t="s">
        <v>159</v>
      </c>
      <c r="F2135" s="225">
        <v>1</v>
      </c>
    </row>
    <row r="2136" spans="2:6" ht="15.75" customHeight="1" x14ac:dyDescent="0.3">
      <c r="B2136" s="325"/>
      <c r="C2136" s="320"/>
      <c r="D2136" s="334">
        <v>21114</v>
      </c>
      <c r="E2136" s="224" t="s">
        <v>160</v>
      </c>
      <c r="F2136" s="225">
        <v>0</v>
      </c>
    </row>
    <row r="2137" spans="2:6" ht="15.75" customHeight="1" x14ac:dyDescent="0.3">
      <c r="B2137" s="325"/>
      <c r="C2137" s="320"/>
      <c r="D2137" s="334">
        <v>21114</v>
      </c>
      <c r="E2137" s="224" t="s">
        <v>161</v>
      </c>
      <c r="F2137" s="225">
        <v>0</v>
      </c>
    </row>
    <row r="2138" spans="2:6" ht="15.75" customHeight="1" x14ac:dyDescent="0.3">
      <c r="B2138" s="325"/>
      <c r="C2138" s="320"/>
      <c r="D2138" s="334">
        <v>21114</v>
      </c>
      <c r="E2138" s="224" t="s">
        <v>162</v>
      </c>
      <c r="F2138" s="225">
        <v>1</v>
      </c>
    </row>
    <row r="2139" spans="2:6" ht="15.75" customHeight="1" x14ac:dyDescent="0.3">
      <c r="B2139" s="325"/>
      <c r="C2139" s="320"/>
      <c r="D2139" s="334">
        <v>21114</v>
      </c>
      <c r="E2139" s="224" t="s">
        <v>145</v>
      </c>
      <c r="F2139" s="225">
        <v>0</v>
      </c>
    </row>
    <row r="2140" spans="2:6" ht="15.75" customHeight="1" x14ac:dyDescent="0.3">
      <c r="B2140" s="325"/>
      <c r="C2140" s="320"/>
      <c r="D2140" s="334">
        <v>21122</v>
      </c>
      <c r="E2140" s="224" t="s">
        <v>157</v>
      </c>
      <c r="F2140" s="225">
        <v>0</v>
      </c>
    </row>
    <row r="2141" spans="2:6" ht="15.75" customHeight="1" x14ac:dyDescent="0.3">
      <c r="B2141" s="325"/>
      <c r="C2141" s="320"/>
      <c r="D2141" s="334">
        <v>21122</v>
      </c>
      <c r="E2141" s="224" t="s">
        <v>158</v>
      </c>
      <c r="F2141" s="225">
        <v>0</v>
      </c>
    </row>
    <row r="2142" spans="2:6" ht="15.75" customHeight="1" x14ac:dyDescent="0.3">
      <c r="B2142" s="325"/>
      <c r="C2142" s="320"/>
      <c r="D2142" s="334">
        <v>21122</v>
      </c>
      <c r="E2142" s="224" t="s">
        <v>159</v>
      </c>
      <c r="F2142" s="225">
        <v>0</v>
      </c>
    </row>
    <row r="2143" spans="2:6" ht="15.75" customHeight="1" x14ac:dyDescent="0.3">
      <c r="B2143" s="325"/>
      <c r="C2143" s="320"/>
      <c r="D2143" s="334">
        <v>21122</v>
      </c>
      <c r="E2143" s="224" t="s">
        <v>160</v>
      </c>
      <c r="F2143" s="225">
        <v>0</v>
      </c>
    </row>
    <row r="2144" spans="2:6" ht="15.75" customHeight="1" x14ac:dyDescent="0.3">
      <c r="B2144" s="325"/>
      <c r="C2144" s="320"/>
      <c r="D2144" s="334">
        <v>21122</v>
      </c>
      <c r="E2144" s="224" t="s">
        <v>161</v>
      </c>
      <c r="F2144" s="225">
        <v>0</v>
      </c>
    </row>
    <row r="2145" spans="2:6" ht="15.75" customHeight="1" x14ac:dyDescent="0.3">
      <c r="B2145" s="325"/>
      <c r="C2145" s="320"/>
      <c r="D2145" s="334">
        <v>21122</v>
      </c>
      <c r="E2145" s="224" t="s">
        <v>162</v>
      </c>
      <c r="F2145" s="225">
        <v>4</v>
      </c>
    </row>
    <row r="2146" spans="2:6" ht="15.75" customHeight="1" x14ac:dyDescent="0.3">
      <c r="B2146" s="325"/>
      <c r="C2146" s="320"/>
      <c r="D2146" s="334">
        <v>21122</v>
      </c>
      <c r="E2146" s="224" t="s">
        <v>145</v>
      </c>
      <c r="F2146" s="225">
        <v>0</v>
      </c>
    </row>
    <row r="2147" spans="2:6" ht="15.75" customHeight="1" x14ac:dyDescent="0.3">
      <c r="B2147" s="325"/>
      <c r="C2147" s="320"/>
      <c r="D2147" s="334">
        <v>21401</v>
      </c>
      <c r="E2147" s="224" t="s">
        <v>157</v>
      </c>
      <c r="F2147" s="225">
        <v>0</v>
      </c>
    </row>
    <row r="2148" spans="2:6" ht="15.75" customHeight="1" x14ac:dyDescent="0.3">
      <c r="B2148" s="325"/>
      <c r="C2148" s="320"/>
      <c r="D2148" s="334">
        <v>21401</v>
      </c>
      <c r="E2148" s="224" t="s">
        <v>158</v>
      </c>
      <c r="F2148" s="225">
        <v>0</v>
      </c>
    </row>
    <row r="2149" spans="2:6" ht="15.75" customHeight="1" x14ac:dyDescent="0.3">
      <c r="B2149" s="325"/>
      <c r="C2149" s="320"/>
      <c r="D2149" s="334">
        <v>21401</v>
      </c>
      <c r="E2149" s="224" t="s">
        <v>159</v>
      </c>
      <c r="F2149" s="225">
        <v>0</v>
      </c>
    </row>
    <row r="2150" spans="2:6" ht="15.75" customHeight="1" x14ac:dyDescent="0.3">
      <c r="B2150" s="325"/>
      <c r="C2150" s="320"/>
      <c r="D2150" s="334">
        <v>21401</v>
      </c>
      <c r="E2150" s="224" t="s">
        <v>160</v>
      </c>
      <c r="F2150" s="225">
        <v>0</v>
      </c>
    </row>
    <row r="2151" spans="2:6" ht="15.75" customHeight="1" x14ac:dyDescent="0.3">
      <c r="B2151" s="325"/>
      <c r="C2151" s="320"/>
      <c r="D2151" s="334">
        <v>21401</v>
      </c>
      <c r="E2151" s="224" t="s">
        <v>161</v>
      </c>
      <c r="F2151" s="225">
        <v>1</v>
      </c>
    </row>
    <row r="2152" spans="2:6" ht="15.75" customHeight="1" x14ac:dyDescent="0.3">
      <c r="B2152" s="325"/>
      <c r="C2152" s="320"/>
      <c r="D2152" s="334">
        <v>21401</v>
      </c>
      <c r="E2152" s="224" t="s">
        <v>162</v>
      </c>
      <c r="F2152" s="225">
        <v>0</v>
      </c>
    </row>
    <row r="2153" spans="2:6" ht="15.75" customHeight="1" x14ac:dyDescent="0.3">
      <c r="B2153" s="325"/>
      <c r="C2153" s="320"/>
      <c r="D2153" s="334">
        <v>21401</v>
      </c>
      <c r="E2153" s="224" t="s">
        <v>145</v>
      </c>
      <c r="F2153" s="225">
        <v>0</v>
      </c>
    </row>
    <row r="2154" spans="2:6" ht="15.75" customHeight="1" x14ac:dyDescent="0.3">
      <c r="B2154" s="325"/>
      <c r="C2154" s="320"/>
      <c r="D2154" s="334">
        <v>21401</v>
      </c>
      <c r="E2154" s="224" t="s">
        <v>157</v>
      </c>
      <c r="F2154" s="225">
        <v>0</v>
      </c>
    </row>
    <row r="2155" spans="2:6" ht="15.75" customHeight="1" x14ac:dyDescent="0.3">
      <c r="B2155" s="325"/>
      <c r="C2155" s="320"/>
      <c r="D2155" s="334">
        <v>21401</v>
      </c>
      <c r="E2155" s="224" t="s">
        <v>158</v>
      </c>
      <c r="F2155" s="225">
        <v>0</v>
      </c>
    </row>
    <row r="2156" spans="2:6" ht="15.75" customHeight="1" x14ac:dyDescent="0.3">
      <c r="B2156" s="325"/>
      <c r="C2156" s="320"/>
      <c r="D2156" s="334">
        <v>21401</v>
      </c>
      <c r="E2156" s="224" t="s">
        <v>159</v>
      </c>
      <c r="F2156" s="225">
        <v>0</v>
      </c>
    </row>
    <row r="2157" spans="2:6" ht="15.75" customHeight="1" x14ac:dyDescent="0.3">
      <c r="B2157" s="325"/>
      <c r="C2157" s="320"/>
      <c r="D2157" s="334">
        <v>21401</v>
      </c>
      <c r="E2157" s="224" t="s">
        <v>160</v>
      </c>
      <c r="F2157" s="225">
        <v>0</v>
      </c>
    </row>
    <row r="2158" spans="2:6" ht="15.75" customHeight="1" x14ac:dyDescent="0.3">
      <c r="B2158" s="325"/>
      <c r="C2158" s="320"/>
      <c r="D2158" s="334">
        <v>21401</v>
      </c>
      <c r="E2158" s="224" t="s">
        <v>161</v>
      </c>
      <c r="F2158" s="225">
        <v>2</v>
      </c>
    </row>
    <row r="2159" spans="2:6" ht="15.75" customHeight="1" x14ac:dyDescent="0.3">
      <c r="B2159" s="325"/>
      <c r="C2159" s="320"/>
      <c r="D2159" s="334">
        <v>21401</v>
      </c>
      <c r="E2159" s="224" t="s">
        <v>162</v>
      </c>
      <c r="F2159" s="225">
        <v>4</v>
      </c>
    </row>
    <row r="2160" spans="2:6" ht="15.75" customHeight="1" x14ac:dyDescent="0.3">
      <c r="B2160" s="325"/>
      <c r="C2160" s="320"/>
      <c r="D2160" s="334">
        <v>21401</v>
      </c>
      <c r="E2160" s="224" t="s">
        <v>145</v>
      </c>
      <c r="F2160" s="225">
        <v>0</v>
      </c>
    </row>
    <row r="2161" spans="2:6" ht="15.75" customHeight="1" x14ac:dyDescent="0.3">
      <c r="B2161" s="325"/>
      <c r="C2161" s="320"/>
      <c r="D2161" s="334">
        <v>21403</v>
      </c>
      <c r="E2161" s="224" t="s">
        <v>157</v>
      </c>
      <c r="F2161" s="225">
        <v>0</v>
      </c>
    </row>
    <row r="2162" spans="2:6" ht="15.75" customHeight="1" x14ac:dyDescent="0.3">
      <c r="B2162" s="325"/>
      <c r="C2162" s="320"/>
      <c r="D2162" s="334">
        <v>21403</v>
      </c>
      <c r="E2162" s="224" t="s">
        <v>158</v>
      </c>
      <c r="F2162" s="225">
        <v>0</v>
      </c>
    </row>
    <row r="2163" spans="2:6" ht="15.75" customHeight="1" x14ac:dyDescent="0.3">
      <c r="B2163" s="325"/>
      <c r="C2163" s="320"/>
      <c r="D2163" s="334">
        <v>21403</v>
      </c>
      <c r="E2163" s="224" t="s">
        <v>159</v>
      </c>
      <c r="F2163" s="225">
        <v>1</v>
      </c>
    </row>
    <row r="2164" spans="2:6" ht="15.75" customHeight="1" x14ac:dyDescent="0.3">
      <c r="B2164" s="325"/>
      <c r="C2164" s="320"/>
      <c r="D2164" s="334">
        <v>21403</v>
      </c>
      <c r="E2164" s="224" t="s">
        <v>160</v>
      </c>
      <c r="F2164" s="225">
        <v>0</v>
      </c>
    </row>
    <row r="2165" spans="2:6" ht="15.75" customHeight="1" x14ac:dyDescent="0.3">
      <c r="B2165" s="325"/>
      <c r="C2165" s="320"/>
      <c r="D2165" s="334">
        <v>21403</v>
      </c>
      <c r="E2165" s="224" t="s">
        <v>161</v>
      </c>
      <c r="F2165" s="225">
        <v>0</v>
      </c>
    </row>
    <row r="2166" spans="2:6" ht="15.75" customHeight="1" x14ac:dyDescent="0.3">
      <c r="B2166" s="325"/>
      <c r="C2166" s="320"/>
      <c r="D2166" s="334">
        <v>21403</v>
      </c>
      <c r="E2166" s="224" t="s">
        <v>162</v>
      </c>
      <c r="F2166" s="225">
        <v>1</v>
      </c>
    </row>
    <row r="2167" spans="2:6" ht="15.75" customHeight="1" x14ac:dyDescent="0.3">
      <c r="B2167" s="325"/>
      <c r="C2167" s="320"/>
      <c r="D2167" s="334">
        <v>21403</v>
      </c>
      <c r="E2167" s="224" t="s">
        <v>145</v>
      </c>
      <c r="F2167" s="225">
        <v>0</v>
      </c>
    </row>
    <row r="2168" spans="2:6" ht="15.75" customHeight="1" x14ac:dyDescent="0.3">
      <c r="B2168" s="325"/>
      <c r="C2168" s="320" t="s">
        <v>127</v>
      </c>
      <c r="D2168" s="334">
        <v>20794</v>
      </c>
      <c r="E2168" s="224" t="s">
        <v>157</v>
      </c>
      <c r="F2168" s="225">
        <v>0</v>
      </c>
    </row>
    <row r="2169" spans="2:6" ht="15.75" customHeight="1" x14ac:dyDescent="0.3">
      <c r="B2169" s="325"/>
      <c r="C2169" s="320"/>
      <c r="D2169" s="334">
        <v>20794</v>
      </c>
      <c r="E2169" s="224" t="s">
        <v>158</v>
      </c>
      <c r="F2169" s="225">
        <v>0</v>
      </c>
    </row>
    <row r="2170" spans="2:6" ht="15.75" customHeight="1" x14ac:dyDescent="0.3">
      <c r="B2170" s="325"/>
      <c r="C2170" s="320"/>
      <c r="D2170" s="334">
        <v>20794</v>
      </c>
      <c r="E2170" s="224" t="s">
        <v>159</v>
      </c>
      <c r="F2170" s="225">
        <v>0</v>
      </c>
    </row>
    <row r="2171" spans="2:6" ht="15.75" customHeight="1" x14ac:dyDescent="0.3">
      <c r="B2171" s="325"/>
      <c r="C2171" s="320"/>
      <c r="D2171" s="334">
        <v>20794</v>
      </c>
      <c r="E2171" s="224" t="s">
        <v>160</v>
      </c>
      <c r="F2171" s="225">
        <v>0</v>
      </c>
    </row>
    <row r="2172" spans="2:6" ht="15.75" customHeight="1" x14ac:dyDescent="0.3">
      <c r="B2172" s="325"/>
      <c r="C2172" s="320"/>
      <c r="D2172" s="334">
        <v>20794</v>
      </c>
      <c r="E2172" s="224" t="s">
        <v>161</v>
      </c>
      <c r="F2172" s="225">
        <v>0</v>
      </c>
    </row>
    <row r="2173" spans="2:6" ht="15.75" customHeight="1" x14ac:dyDescent="0.3">
      <c r="B2173" s="325"/>
      <c r="C2173" s="320"/>
      <c r="D2173" s="334">
        <v>20794</v>
      </c>
      <c r="E2173" s="224" t="s">
        <v>162</v>
      </c>
      <c r="F2173" s="225">
        <v>3</v>
      </c>
    </row>
    <row r="2174" spans="2:6" ht="15.75" customHeight="1" x14ac:dyDescent="0.3">
      <c r="B2174" s="325"/>
      <c r="C2174" s="320"/>
      <c r="D2174" s="334">
        <v>20794</v>
      </c>
      <c r="E2174" s="224" t="s">
        <v>145</v>
      </c>
      <c r="F2174" s="225">
        <v>0</v>
      </c>
    </row>
    <row r="2175" spans="2:6" ht="15.75" customHeight="1" x14ac:dyDescent="0.3">
      <c r="B2175" s="325"/>
      <c r="C2175" s="320" t="s">
        <v>128</v>
      </c>
      <c r="D2175" s="333">
        <v>21201</v>
      </c>
      <c r="E2175" s="223" t="s">
        <v>157</v>
      </c>
      <c r="F2175" s="111">
        <v>0</v>
      </c>
    </row>
    <row r="2176" spans="2:6" ht="15.75" customHeight="1" x14ac:dyDescent="0.3">
      <c r="B2176" s="325"/>
      <c r="C2176" s="320"/>
      <c r="D2176" s="334">
        <v>21201</v>
      </c>
      <c r="E2176" s="224" t="s">
        <v>158</v>
      </c>
      <c r="F2176" s="225">
        <v>0</v>
      </c>
    </row>
    <row r="2177" spans="2:6" ht="15.75" customHeight="1" x14ac:dyDescent="0.3">
      <c r="B2177" s="325"/>
      <c r="C2177" s="320"/>
      <c r="D2177" s="334">
        <v>21201</v>
      </c>
      <c r="E2177" s="224" t="s">
        <v>159</v>
      </c>
      <c r="F2177" s="225">
        <v>0</v>
      </c>
    </row>
    <row r="2178" spans="2:6" ht="15.75" customHeight="1" x14ac:dyDescent="0.3">
      <c r="B2178" s="325"/>
      <c r="C2178" s="320"/>
      <c r="D2178" s="334">
        <v>21201</v>
      </c>
      <c r="E2178" s="224" t="s">
        <v>160</v>
      </c>
      <c r="F2178" s="225">
        <v>0</v>
      </c>
    </row>
    <row r="2179" spans="2:6" ht="15.75" customHeight="1" x14ac:dyDescent="0.3">
      <c r="B2179" s="325"/>
      <c r="C2179" s="320"/>
      <c r="D2179" s="334">
        <v>21201</v>
      </c>
      <c r="E2179" s="224" t="s">
        <v>161</v>
      </c>
      <c r="F2179" s="225">
        <v>0</v>
      </c>
    </row>
    <row r="2180" spans="2:6" ht="15.75" customHeight="1" x14ac:dyDescent="0.3">
      <c r="B2180" s="325"/>
      <c r="C2180" s="320"/>
      <c r="D2180" s="334">
        <v>21201</v>
      </c>
      <c r="E2180" s="224" t="s">
        <v>162</v>
      </c>
      <c r="F2180" s="225">
        <v>1</v>
      </c>
    </row>
    <row r="2181" spans="2:6" ht="15.75" customHeight="1" x14ac:dyDescent="0.3">
      <c r="B2181" s="325"/>
      <c r="C2181" s="320"/>
      <c r="D2181" s="334">
        <v>21201</v>
      </c>
      <c r="E2181" s="224" t="s">
        <v>145</v>
      </c>
      <c r="F2181" s="225">
        <v>0</v>
      </c>
    </row>
    <row r="2182" spans="2:6" ht="15.75" customHeight="1" x14ac:dyDescent="0.3">
      <c r="B2182" s="325"/>
      <c r="C2182" s="320"/>
      <c r="D2182" s="334">
        <v>21201</v>
      </c>
      <c r="E2182" s="224" t="s">
        <v>157</v>
      </c>
      <c r="F2182" s="225">
        <v>0</v>
      </c>
    </row>
    <row r="2183" spans="2:6" ht="15.75" customHeight="1" x14ac:dyDescent="0.3">
      <c r="B2183" s="325"/>
      <c r="C2183" s="320"/>
      <c r="D2183" s="334">
        <v>21201</v>
      </c>
      <c r="E2183" s="224" t="s">
        <v>158</v>
      </c>
      <c r="F2183" s="225">
        <v>0</v>
      </c>
    </row>
    <row r="2184" spans="2:6" ht="15.75" customHeight="1" x14ac:dyDescent="0.3">
      <c r="B2184" s="325"/>
      <c r="C2184" s="320"/>
      <c r="D2184" s="334">
        <v>21201</v>
      </c>
      <c r="E2184" s="224" t="s">
        <v>159</v>
      </c>
      <c r="F2184" s="225">
        <v>0</v>
      </c>
    </row>
    <row r="2185" spans="2:6" ht="15.75" customHeight="1" x14ac:dyDescent="0.3">
      <c r="B2185" s="325"/>
      <c r="C2185" s="320"/>
      <c r="D2185" s="334">
        <v>21201</v>
      </c>
      <c r="E2185" s="224" t="s">
        <v>160</v>
      </c>
      <c r="F2185" s="225">
        <v>0</v>
      </c>
    </row>
    <row r="2186" spans="2:6" ht="15.75" customHeight="1" x14ac:dyDescent="0.3">
      <c r="B2186" s="325"/>
      <c r="C2186" s="320"/>
      <c r="D2186" s="334">
        <v>21201</v>
      </c>
      <c r="E2186" s="224" t="s">
        <v>161</v>
      </c>
      <c r="F2186" s="225">
        <v>2</v>
      </c>
    </row>
    <row r="2187" spans="2:6" ht="15.75" customHeight="1" x14ac:dyDescent="0.3">
      <c r="B2187" s="325"/>
      <c r="C2187" s="320"/>
      <c r="D2187" s="334">
        <v>21201</v>
      </c>
      <c r="E2187" s="224" t="s">
        <v>162</v>
      </c>
      <c r="F2187" s="225">
        <v>6</v>
      </c>
    </row>
    <row r="2188" spans="2:6" ht="15.75" customHeight="1" x14ac:dyDescent="0.3">
      <c r="B2188" s="325"/>
      <c r="C2188" s="320"/>
      <c r="D2188" s="334">
        <v>21201</v>
      </c>
      <c r="E2188" s="224" t="s">
        <v>145</v>
      </c>
      <c r="F2188" s="225">
        <v>0</v>
      </c>
    </row>
    <row r="2189" spans="2:6" ht="15.75" customHeight="1" x14ac:dyDescent="0.3">
      <c r="B2189" s="325"/>
      <c r="C2189" s="320"/>
      <c r="D2189" s="334">
        <v>21202</v>
      </c>
      <c r="E2189" s="224" t="s">
        <v>157</v>
      </c>
      <c r="F2189" s="225">
        <v>0</v>
      </c>
    </row>
    <row r="2190" spans="2:6" ht="15.75" customHeight="1" x14ac:dyDescent="0.3">
      <c r="B2190" s="325"/>
      <c r="C2190" s="320"/>
      <c r="D2190" s="334">
        <v>21202</v>
      </c>
      <c r="E2190" s="224" t="s">
        <v>158</v>
      </c>
      <c r="F2190" s="225">
        <v>0</v>
      </c>
    </row>
    <row r="2191" spans="2:6" ht="15.75" customHeight="1" x14ac:dyDescent="0.3">
      <c r="B2191" s="325"/>
      <c r="C2191" s="320"/>
      <c r="D2191" s="334">
        <v>21202</v>
      </c>
      <c r="E2191" s="224" t="s">
        <v>159</v>
      </c>
      <c r="F2191" s="225">
        <v>0</v>
      </c>
    </row>
    <row r="2192" spans="2:6" ht="15.75" customHeight="1" x14ac:dyDescent="0.3">
      <c r="B2192" s="325"/>
      <c r="C2192" s="320"/>
      <c r="D2192" s="334">
        <v>21202</v>
      </c>
      <c r="E2192" s="224" t="s">
        <v>160</v>
      </c>
      <c r="F2192" s="225">
        <v>0</v>
      </c>
    </row>
    <row r="2193" spans="2:6" ht="15.75" customHeight="1" x14ac:dyDescent="0.3">
      <c r="B2193" s="325"/>
      <c r="C2193" s="320"/>
      <c r="D2193" s="334">
        <v>21202</v>
      </c>
      <c r="E2193" s="224" t="s">
        <v>161</v>
      </c>
      <c r="F2193" s="225">
        <v>1</v>
      </c>
    </row>
    <row r="2194" spans="2:6" ht="15.75" customHeight="1" x14ac:dyDescent="0.3">
      <c r="B2194" s="325"/>
      <c r="C2194" s="320"/>
      <c r="D2194" s="334">
        <v>21202</v>
      </c>
      <c r="E2194" s="224" t="s">
        <v>162</v>
      </c>
      <c r="F2194" s="225">
        <v>3</v>
      </c>
    </row>
    <row r="2195" spans="2:6" ht="15.75" customHeight="1" x14ac:dyDescent="0.3">
      <c r="B2195" s="325"/>
      <c r="C2195" s="320"/>
      <c r="D2195" s="334">
        <v>21202</v>
      </c>
      <c r="E2195" s="224" t="s">
        <v>145</v>
      </c>
      <c r="F2195" s="225">
        <v>0</v>
      </c>
    </row>
    <row r="2196" spans="2:6" ht="15.75" customHeight="1" x14ac:dyDescent="0.3">
      <c r="B2196" s="325"/>
      <c r="C2196" s="320"/>
      <c r="D2196" s="334">
        <v>21202</v>
      </c>
      <c r="E2196" s="224" t="s">
        <v>157</v>
      </c>
      <c r="F2196" s="225">
        <v>0</v>
      </c>
    </row>
    <row r="2197" spans="2:6" ht="15.75" customHeight="1" x14ac:dyDescent="0.3">
      <c r="B2197" s="325"/>
      <c r="C2197" s="320"/>
      <c r="D2197" s="334">
        <v>21202</v>
      </c>
      <c r="E2197" s="224" t="s">
        <v>158</v>
      </c>
      <c r="F2197" s="225">
        <v>0</v>
      </c>
    </row>
    <row r="2198" spans="2:6" ht="15.75" customHeight="1" x14ac:dyDescent="0.3">
      <c r="B2198" s="325"/>
      <c r="C2198" s="320"/>
      <c r="D2198" s="334">
        <v>21202</v>
      </c>
      <c r="E2198" s="224" t="s">
        <v>159</v>
      </c>
      <c r="F2198" s="225">
        <v>0</v>
      </c>
    </row>
    <row r="2199" spans="2:6" ht="15.75" customHeight="1" x14ac:dyDescent="0.3">
      <c r="B2199" s="325"/>
      <c r="C2199" s="320"/>
      <c r="D2199" s="334">
        <v>21202</v>
      </c>
      <c r="E2199" s="224" t="s">
        <v>160</v>
      </c>
      <c r="F2199" s="225">
        <v>0</v>
      </c>
    </row>
    <row r="2200" spans="2:6" ht="15.75" customHeight="1" x14ac:dyDescent="0.3">
      <c r="B2200" s="325"/>
      <c r="C2200" s="320"/>
      <c r="D2200" s="334">
        <v>21202</v>
      </c>
      <c r="E2200" s="224" t="s">
        <v>161</v>
      </c>
      <c r="F2200" s="225">
        <v>2</v>
      </c>
    </row>
    <row r="2201" spans="2:6" ht="15.75" customHeight="1" x14ac:dyDescent="0.3">
      <c r="B2201" s="325"/>
      <c r="C2201" s="320"/>
      <c r="D2201" s="334">
        <v>21202</v>
      </c>
      <c r="E2201" s="224" t="s">
        <v>162</v>
      </c>
      <c r="F2201" s="225">
        <v>3</v>
      </c>
    </row>
    <row r="2202" spans="2:6" ht="15.75" customHeight="1" x14ac:dyDescent="0.3">
      <c r="B2202" s="325"/>
      <c r="C2202" s="320"/>
      <c r="D2202" s="334">
        <v>21202</v>
      </c>
      <c r="E2202" s="224" t="s">
        <v>145</v>
      </c>
      <c r="F2202" s="225">
        <v>2</v>
      </c>
    </row>
    <row r="2203" spans="2:6" ht="15.75" customHeight="1" x14ac:dyDescent="0.3">
      <c r="B2203" s="325"/>
      <c r="C2203" s="320"/>
      <c r="D2203" s="334">
        <v>21205</v>
      </c>
      <c r="E2203" s="224" t="s">
        <v>157</v>
      </c>
      <c r="F2203" s="225">
        <v>0</v>
      </c>
    </row>
    <row r="2204" spans="2:6" ht="15.75" customHeight="1" x14ac:dyDescent="0.3">
      <c r="B2204" s="325"/>
      <c r="C2204" s="320"/>
      <c r="D2204" s="334">
        <v>21205</v>
      </c>
      <c r="E2204" s="224" t="s">
        <v>158</v>
      </c>
      <c r="F2204" s="225">
        <v>0</v>
      </c>
    </row>
    <row r="2205" spans="2:6" ht="15.75" customHeight="1" x14ac:dyDescent="0.3">
      <c r="B2205" s="325"/>
      <c r="C2205" s="320"/>
      <c r="D2205" s="334">
        <v>21205</v>
      </c>
      <c r="E2205" s="224" t="s">
        <v>159</v>
      </c>
      <c r="F2205" s="225">
        <v>0</v>
      </c>
    </row>
    <row r="2206" spans="2:6" ht="15.75" customHeight="1" x14ac:dyDescent="0.3">
      <c r="B2206" s="325"/>
      <c r="C2206" s="320"/>
      <c r="D2206" s="334">
        <v>21205</v>
      </c>
      <c r="E2206" s="224" t="s">
        <v>160</v>
      </c>
      <c r="F2206" s="225">
        <v>0</v>
      </c>
    </row>
    <row r="2207" spans="2:6" ht="15.75" customHeight="1" x14ac:dyDescent="0.3">
      <c r="B2207" s="325"/>
      <c r="C2207" s="320"/>
      <c r="D2207" s="334">
        <v>21205</v>
      </c>
      <c r="E2207" s="224" t="s">
        <v>161</v>
      </c>
      <c r="F2207" s="225">
        <v>0</v>
      </c>
    </row>
    <row r="2208" spans="2:6" ht="15.75" customHeight="1" x14ac:dyDescent="0.3">
      <c r="B2208" s="325"/>
      <c r="C2208" s="320"/>
      <c r="D2208" s="334">
        <v>21205</v>
      </c>
      <c r="E2208" s="224" t="s">
        <v>162</v>
      </c>
      <c r="F2208" s="225">
        <v>3</v>
      </c>
    </row>
    <row r="2209" spans="2:6" ht="15.75" customHeight="1" x14ac:dyDescent="0.3">
      <c r="B2209" s="325"/>
      <c r="C2209" s="320"/>
      <c r="D2209" s="334">
        <v>21205</v>
      </c>
      <c r="E2209" s="224" t="s">
        <v>145</v>
      </c>
      <c r="F2209" s="225">
        <v>1</v>
      </c>
    </row>
    <row r="2210" spans="2:6" ht="15.75" customHeight="1" x14ac:dyDescent="0.3">
      <c r="B2210" s="325"/>
      <c r="C2210" s="320"/>
      <c r="D2210" s="334">
        <v>21206</v>
      </c>
      <c r="E2210" s="224" t="s">
        <v>157</v>
      </c>
      <c r="F2210" s="225">
        <v>0</v>
      </c>
    </row>
    <row r="2211" spans="2:6" ht="15.75" customHeight="1" x14ac:dyDescent="0.3">
      <c r="B2211" s="325"/>
      <c r="C2211" s="320"/>
      <c r="D2211" s="334">
        <v>21206</v>
      </c>
      <c r="E2211" s="224" t="s">
        <v>158</v>
      </c>
      <c r="F2211" s="225">
        <v>0</v>
      </c>
    </row>
    <row r="2212" spans="2:6" ht="15.75" customHeight="1" x14ac:dyDescent="0.3">
      <c r="B2212" s="325"/>
      <c r="C2212" s="320"/>
      <c r="D2212" s="334">
        <v>21206</v>
      </c>
      <c r="E2212" s="224" t="s">
        <v>159</v>
      </c>
      <c r="F2212" s="225">
        <v>0</v>
      </c>
    </row>
    <row r="2213" spans="2:6" ht="15.75" customHeight="1" x14ac:dyDescent="0.3">
      <c r="B2213" s="325"/>
      <c r="C2213" s="320"/>
      <c r="D2213" s="334">
        <v>21206</v>
      </c>
      <c r="E2213" s="224" t="s">
        <v>160</v>
      </c>
      <c r="F2213" s="225">
        <v>0</v>
      </c>
    </row>
    <row r="2214" spans="2:6" ht="15.75" customHeight="1" x14ac:dyDescent="0.3">
      <c r="B2214" s="325"/>
      <c r="C2214" s="320"/>
      <c r="D2214" s="334">
        <v>21206</v>
      </c>
      <c r="E2214" s="224" t="s">
        <v>161</v>
      </c>
      <c r="F2214" s="225">
        <v>1</v>
      </c>
    </row>
    <row r="2215" spans="2:6" ht="15.75" customHeight="1" x14ac:dyDescent="0.3">
      <c r="B2215" s="325"/>
      <c r="C2215" s="320"/>
      <c r="D2215" s="334">
        <v>21206</v>
      </c>
      <c r="E2215" s="224" t="s">
        <v>162</v>
      </c>
      <c r="F2215" s="225">
        <v>5</v>
      </c>
    </row>
    <row r="2216" spans="2:6" ht="15.75" customHeight="1" x14ac:dyDescent="0.3">
      <c r="B2216" s="325"/>
      <c r="C2216" s="320"/>
      <c r="D2216" s="334">
        <v>21206</v>
      </c>
      <c r="E2216" s="224" t="s">
        <v>145</v>
      </c>
      <c r="F2216" s="225">
        <v>1</v>
      </c>
    </row>
    <row r="2217" spans="2:6" ht="15.75" customHeight="1" x14ac:dyDescent="0.3">
      <c r="B2217" s="325"/>
      <c r="C2217" s="320"/>
      <c r="D2217" s="333">
        <v>21209</v>
      </c>
      <c r="E2217" s="223" t="s">
        <v>157</v>
      </c>
      <c r="F2217" s="111">
        <v>0</v>
      </c>
    </row>
    <row r="2218" spans="2:6" ht="15.75" customHeight="1" x14ac:dyDescent="0.3">
      <c r="B2218" s="325"/>
      <c r="C2218" s="320"/>
      <c r="D2218" s="334">
        <v>21209</v>
      </c>
      <c r="E2218" s="224" t="s">
        <v>158</v>
      </c>
      <c r="F2218" s="225">
        <v>0</v>
      </c>
    </row>
    <row r="2219" spans="2:6" ht="15.75" customHeight="1" x14ac:dyDescent="0.3">
      <c r="B2219" s="325"/>
      <c r="C2219" s="320"/>
      <c r="D2219" s="334">
        <v>21209</v>
      </c>
      <c r="E2219" s="224" t="s">
        <v>159</v>
      </c>
      <c r="F2219" s="225">
        <v>0</v>
      </c>
    </row>
    <row r="2220" spans="2:6" ht="15.75" customHeight="1" x14ac:dyDescent="0.3">
      <c r="B2220" s="325"/>
      <c r="C2220" s="320"/>
      <c r="D2220" s="334">
        <v>21209</v>
      </c>
      <c r="E2220" s="224" t="s">
        <v>160</v>
      </c>
      <c r="F2220" s="225">
        <v>0</v>
      </c>
    </row>
    <row r="2221" spans="2:6" ht="15.75" customHeight="1" x14ac:dyDescent="0.3">
      <c r="B2221" s="325"/>
      <c r="C2221" s="320"/>
      <c r="D2221" s="334">
        <v>21209</v>
      </c>
      <c r="E2221" s="224" t="s">
        <v>161</v>
      </c>
      <c r="F2221" s="225">
        <v>0</v>
      </c>
    </row>
    <row r="2222" spans="2:6" ht="15.75" customHeight="1" x14ac:dyDescent="0.3">
      <c r="B2222" s="325"/>
      <c r="C2222" s="320"/>
      <c r="D2222" s="334">
        <v>21209</v>
      </c>
      <c r="E2222" s="224" t="s">
        <v>162</v>
      </c>
      <c r="F2222" s="225">
        <v>2</v>
      </c>
    </row>
    <row r="2223" spans="2:6" ht="15.75" customHeight="1" x14ac:dyDescent="0.3">
      <c r="B2223" s="325"/>
      <c r="C2223" s="320"/>
      <c r="D2223" s="334">
        <v>21209</v>
      </c>
      <c r="E2223" s="224" t="s">
        <v>145</v>
      </c>
      <c r="F2223" s="225">
        <v>0</v>
      </c>
    </row>
    <row r="2224" spans="2:6" ht="15.75" customHeight="1" x14ac:dyDescent="0.3">
      <c r="B2224" s="325"/>
      <c r="C2224" s="320"/>
      <c r="D2224" s="334">
        <v>21211</v>
      </c>
      <c r="E2224" s="224" t="s">
        <v>157</v>
      </c>
      <c r="F2224" s="225">
        <v>0</v>
      </c>
    </row>
    <row r="2225" spans="2:6" ht="15.75" customHeight="1" x14ac:dyDescent="0.3">
      <c r="B2225" s="325"/>
      <c r="C2225" s="320"/>
      <c r="D2225" s="334">
        <v>21211</v>
      </c>
      <c r="E2225" s="224" t="s">
        <v>158</v>
      </c>
      <c r="F2225" s="225">
        <v>0</v>
      </c>
    </row>
    <row r="2226" spans="2:6" ht="15.75" customHeight="1" x14ac:dyDescent="0.3">
      <c r="B2226" s="325"/>
      <c r="C2226" s="320"/>
      <c r="D2226" s="334">
        <v>21211</v>
      </c>
      <c r="E2226" s="224" t="s">
        <v>159</v>
      </c>
      <c r="F2226" s="225">
        <v>1</v>
      </c>
    </row>
    <row r="2227" spans="2:6" ht="15.75" customHeight="1" x14ac:dyDescent="0.3">
      <c r="B2227" s="325"/>
      <c r="C2227" s="320"/>
      <c r="D2227" s="334">
        <v>21211</v>
      </c>
      <c r="E2227" s="224" t="s">
        <v>160</v>
      </c>
      <c r="F2227" s="225">
        <v>0</v>
      </c>
    </row>
    <row r="2228" spans="2:6" ht="15.75" customHeight="1" x14ac:dyDescent="0.3">
      <c r="B2228" s="325"/>
      <c r="C2228" s="320"/>
      <c r="D2228" s="334">
        <v>21211</v>
      </c>
      <c r="E2228" s="224" t="s">
        <v>161</v>
      </c>
      <c r="F2228" s="225">
        <v>0</v>
      </c>
    </row>
    <row r="2229" spans="2:6" ht="15.75" customHeight="1" x14ac:dyDescent="0.3">
      <c r="B2229" s="325"/>
      <c r="C2229" s="320"/>
      <c r="D2229" s="334">
        <v>21211</v>
      </c>
      <c r="E2229" s="224" t="s">
        <v>162</v>
      </c>
      <c r="F2229" s="225">
        <v>3</v>
      </c>
    </row>
    <row r="2230" spans="2:6" ht="15.75" customHeight="1" x14ac:dyDescent="0.3">
      <c r="B2230" s="325"/>
      <c r="C2230" s="320"/>
      <c r="D2230" s="334">
        <v>21211</v>
      </c>
      <c r="E2230" s="224" t="s">
        <v>145</v>
      </c>
      <c r="F2230" s="225">
        <v>2</v>
      </c>
    </row>
    <row r="2231" spans="2:6" ht="15.75" customHeight="1" x14ac:dyDescent="0.3">
      <c r="B2231" s="325"/>
      <c r="C2231" s="320"/>
      <c r="D2231" s="333">
        <v>21213</v>
      </c>
      <c r="E2231" s="223" t="s">
        <v>157</v>
      </c>
      <c r="F2231" s="111">
        <v>0</v>
      </c>
    </row>
    <row r="2232" spans="2:6" ht="15.75" customHeight="1" x14ac:dyDescent="0.3">
      <c r="B2232" s="325"/>
      <c r="C2232" s="320"/>
      <c r="D2232" s="334">
        <v>21213</v>
      </c>
      <c r="E2232" s="224" t="s">
        <v>158</v>
      </c>
      <c r="F2232" s="225">
        <v>0</v>
      </c>
    </row>
    <row r="2233" spans="2:6" ht="15.75" customHeight="1" x14ac:dyDescent="0.3">
      <c r="B2233" s="325"/>
      <c r="C2233" s="320"/>
      <c r="D2233" s="334">
        <v>21213</v>
      </c>
      <c r="E2233" s="224" t="s">
        <v>159</v>
      </c>
      <c r="F2233" s="225">
        <v>0</v>
      </c>
    </row>
    <row r="2234" spans="2:6" ht="15.75" customHeight="1" x14ac:dyDescent="0.3">
      <c r="B2234" s="325"/>
      <c r="C2234" s="320"/>
      <c r="D2234" s="334">
        <v>21213</v>
      </c>
      <c r="E2234" s="224" t="s">
        <v>160</v>
      </c>
      <c r="F2234" s="225">
        <v>0</v>
      </c>
    </row>
    <row r="2235" spans="2:6" ht="15.75" customHeight="1" x14ac:dyDescent="0.3">
      <c r="B2235" s="325"/>
      <c r="C2235" s="320"/>
      <c r="D2235" s="334">
        <v>21213</v>
      </c>
      <c r="E2235" s="224" t="s">
        <v>161</v>
      </c>
      <c r="F2235" s="225">
        <v>0</v>
      </c>
    </row>
    <row r="2236" spans="2:6" ht="15.75" customHeight="1" x14ac:dyDescent="0.3">
      <c r="B2236" s="325"/>
      <c r="C2236" s="320"/>
      <c r="D2236" s="334">
        <v>21213</v>
      </c>
      <c r="E2236" s="224" t="s">
        <v>162</v>
      </c>
      <c r="F2236" s="225">
        <v>1</v>
      </c>
    </row>
    <row r="2237" spans="2:6" ht="15.75" customHeight="1" x14ac:dyDescent="0.3">
      <c r="B2237" s="325"/>
      <c r="C2237" s="320"/>
      <c r="D2237" s="334">
        <v>21213</v>
      </c>
      <c r="E2237" s="224" t="s">
        <v>145</v>
      </c>
      <c r="F2237" s="225">
        <v>0</v>
      </c>
    </row>
    <row r="2238" spans="2:6" ht="15.75" customHeight="1" x14ac:dyDescent="0.3">
      <c r="B2238" s="325"/>
      <c r="C2238" s="320"/>
      <c r="D2238" s="334">
        <v>21213</v>
      </c>
      <c r="E2238" s="224" t="s">
        <v>157</v>
      </c>
      <c r="F2238" s="225">
        <v>0</v>
      </c>
    </row>
    <row r="2239" spans="2:6" ht="15.75" customHeight="1" x14ac:dyDescent="0.3">
      <c r="B2239" s="325"/>
      <c r="C2239" s="320"/>
      <c r="D2239" s="334">
        <v>21213</v>
      </c>
      <c r="E2239" s="224" t="s">
        <v>158</v>
      </c>
      <c r="F2239" s="225">
        <v>0</v>
      </c>
    </row>
    <row r="2240" spans="2:6" ht="15.75" customHeight="1" x14ac:dyDescent="0.3">
      <c r="B2240" s="325"/>
      <c r="C2240" s="320"/>
      <c r="D2240" s="334">
        <v>21213</v>
      </c>
      <c r="E2240" s="224" t="s">
        <v>159</v>
      </c>
      <c r="F2240" s="225">
        <v>2</v>
      </c>
    </row>
    <row r="2241" spans="2:6" ht="15.75" customHeight="1" x14ac:dyDescent="0.3">
      <c r="B2241" s="325"/>
      <c r="C2241" s="320"/>
      <c r="D2241" s="334">
        <v>21213</v>
      </c>
      <c r="E2241" s="224" t="s">
        <v>160</v>
      </c>
      <c r="F2241" s="225">
        <v>0</v>
      </c>
    </row>
    <row r="2242" spans="2:6" ht="15.75" customHeight="1" x14ac:dyDescent="0.3">
      <c r="B2242" s="325"/>
      <c r="C2242" s="320"/>
      <c r="D2242" s="334">
        <v>21213</v>
      </c>
      <c r="E2242" s="224" t="s">
        <v>161</v>
      </c>
      <c r="F2242" s="225">
        <v>0</v>
      </c>
    </row>
    <row r="2243" spans="2:6" ht="15.75" customHeight="1" x14ac:dyDescent="0.3">
      <c r="B2243" s="325"/>
      <c r="C2243" s="320"/>
      <c r="D2243" s="334">
        <v>21213</v>
      </c>
      <c r="E2243" s="224" t="s">
        <v>162</v>
      </c>
      <c r="F2243" s="225">
        <v>6</v>
      </c>
    </row>
    <row r="2244" spans="2:6" ht="15.75" customHeight="1" x14ac:dyDescent="0.3">
      <c r="B2244" s="325"/>
      <c r="C2244" s="320"/>
      <c r="D2244" s="334">
        <v>21213</v>
      </c>
      <c r="E2244" s="224" t="s">
        <v>145</v>
      </c>
      <c r="F2244" s="225">
        <v>0</v>
      </c>
    </row>
    <row r="2245" spans="2:6" ht="15.75" customHeight="1" x14ac:dyDescent="0.3">
      <c r="B2245" s="325"/>
      <c r="C2245" s="320"/>
      <c r="D2245" s="334">
        <v>21214</v>
      </c>
      <c r="E2245" s="224" t="s">
        <v>157</v>
      </c>
      <c r="F2245" s="225">
        <v>0</v>
      </c>
    </row>
    <row r="2246" spans="2:6" ht="15.75" customHeight="1" x14ac:dyDescent="0.3">
      <c r="B2246" s="325"/>
      <c r="C2246" s="320"/>
      <c r="D2246" s="334">
        <v>21214</v>
      </c>
      <c r="E2246" s="224" t="s">
        <v>158</v>
      </c>
      <c r="F2246" s="225">
        <v>0</v>
      </c>
    </row>
    <row r="2247" spans="2:6" ht="15.75" customHeight="1" x14ac:dyDescent="0.3">
      <c r="B2247" s="325"/>
      <c r="C2247" s="320"/>
      <c r="D2247" s="334">
        <v>21214</v>
      </c>
      <c r="E2247" s="224" t="s">
        <v>159</v>
      </c>
      <c r="F2247" s="225">
        <v>1</v>
      </c>
    </row>
    <row r="2248" spans="2:6" ht="15.75" customHeight="1" x14ac:dyDescent="0.3">
      <c r="B2248" s="325"/>
      <c r="C2248" s="320"/>
      <c r="D2248" s="334">
        <v>21214</v>
      </c>
      <c r="E2248" s="224" t="s">
        <v>160</v>
      </c>
      <c r="F2248" s="225">
        <v>0</v>
      </c>
    </row>
    <row r="2249" spans="2:6" ht="15.75" customHeight="1" x14ac:dyDescent="0.3">
      <c r="B2249" s="325"/>
      <c r="C2249" s="320"/>
      <c r="D2249" s="334">
        <v>21214</v>
      </c>
      <c r="E2249" s="224" t="s">
        <v>161</v>
      </c>
      <c r="F2249" s="225">
        <v>0</v>
      </c>
    </row>
    <row r="2250" spans="2:6" ht="15.75" customHeight="1" x14ac:dyDescent="0.3">
      <c r="B2250" s="325"/>
      <c r="C2250" s="320"/>
      <c r="D2250" s="334">
        <v>21214</v>
      </c>
      <c r="E2250" s="224" t="s">
        <v>162</v>
      </c>
      <c r="F2250" s="225">
        <v>5</v>
      </c>
    </row>
    <row r="2251" spans="2:6" ht="15.75" customHeight="1" x14ac:dyDescent="0.3">
      <c r="B2251" s="325"/>
      <c r="C2251" s="320"/>
      <c r="D2251" s="334">
        <v>21214</v>
      </c>
      <c r="E2251" s="224" t="s">
        <v>145</v>
      </c>
      <c r="F2251" s="225">
        <v>0</v>
      </c>
    </row>
    <row r="2252" spans="2:6" ht="15.75" customHeight="1" x14ac:dyDescent="0.3">
      <c r="B2252" s="325"/>
      <c r="C2252" s="320"/>
      <c r="D2252" s="334">
        <v>21216</v>
      </c>
      <c r="E2252" s="224" t="s">
        <v>157</v>
      </c>
      <c r="F2252" s="225">
        <v>0</v>
      </c>
    </row>
    <row r="2253" spans="2:6" ht="15.75" customHeight="1" x14ac:dyDescent="0.3">
      <c r="B2253" s="325"/>
      <c r="C2253" s="320"/>
      <c r="D2253" s="334">
        <v>21216</v>
      </c>
      <c r="E2253" s="224" t="s">
        <v>158</v>
      </c>
      <c r="F2253" s="225">
        <v>0</v>
      </c>
    </row>
    <row r="2254" spans="2:6" ht="15.75" customHeight="1" x14ac:dyDescent="0.3">
      <c r="B2254" s="325"/>
      <c r="C2254" s="320"/>
      <c r="D2254" s="334">
        <v>21216</v>
      </c>
      <c r="E2254" s="224" t="s">
        <v>159</v>
      </c>
      <c r="F2254" s="225">
        <v>0</v>
      </c>
    </row>
    <row r="2255" spans="2:6" ht="15.75" customHeight="1" x14ac:dyDescent="0.3">
      <c r="B2255" s="325"/>
      <c r="C2255" s="320"/>
      <c r="D2255" s="334">
        <v>21216</v>
      </c>
      <c r="E2255" s="224" t="s">
        <v>160</v>
      </c>
      <c r="F2255" s="225">
        <v>0</v>
      </c>
    </row>
    <row r="2256" spans="2:6" ht="15.75" customHeight="1" x14ac:dyDescent="0.3">
      <c r="B2256" s="325"/>
      <c r="C2256" s="320"/>
      <c r="D2256" s="334">
        <v>21216</v>
      </c>
      <c r="E2256" s="224" t="s">
        <v>161</v>
      </c>
      <c r="F2256" s="225">
        <v>1</v>
      </c>
    </row>
    <row r="2257" spans="2:6" ht="15.75" customHeight="1" x14ac:dyDescent="0.3">
      <c r="B2257" s="325"/>
      <c r="C2257" s="320"/>
      <c r="D2257" s="334">
        <v>21216</v>
      </c>
      <c r="E2257" s="224" t="s">
        <v>162</v>
      </c>
      <c r="F2257" s="225">
        <v>3</v>
      </c>
    </row>
    <row r="2258" spans="2:6" ht="15.75" customHeight="1" x14ac:dyDescent="0.3">
      <c r="B2258" s="325"/>
      <c r="C2258" s="320"/>
      <c r="D2258" s="334">
        <v>21216</v>
      </c>
      <c r="E2258" s="224" t="s">
        <v>145</v>
      </c>
      <c r="F2258" s="225">
        <v>0</v>
      </c>
    </row>
    <row r="2259" spans="2:6" ht="15.75" customHeight="1" x14ac:dyDescent="0.3">
      <c r="B2259" s="325"/>
      <c r="C2259" s="320"/>
      <c r="D2259" s="334">
        <v>21217</v>
      </c>
      <c r="E2259" s="224" t="s">
        <v>157</v>
      </c>
      <c r="F2259" s="225">
        <v>0</v>
      </c>
    </row>
    <row r="2260" spans="2:6" ht="15.75" customHeight="1" x14ac:dyDescent="0.3">
      <c r="B2260" s="325"/>
      <c r="C2260" s="320"/>
      <c r="D2260" s="334">
        <v>21217</v>
      </c>
      <c r="E2260" s="224" t="s">
        <v>158</v>
      </c>
      <c r="F2260" s="225">
        <v>0</v>
      </c>
    </row>
    <row r="2261" spans="2:6" ht="15.75" customHeight="1" x14ac:dyDescent="0.3">
      <c r="B2261" s="325"/>
      <c r="C2261" s="320"/>
      <c r="D2261" s="334">
        <v>21217</v>
      </c>
      <c r="E2261" s="224" t="s">
        <v>159</v>
      </c>
      <c r="F2261" s="225">
        <v>0</v>
      </c>
    </row>
    <row r="2262" spans="2:6" ht="15.75" customHeight="1" x14ac:dyDescent="0.3">
      <c r="B2262" s="325"/>
      <c r="C2262" s="320"/>
      <c r="D2262" s="334">
        <v>21217</v>
      </c>
      <c r="E2262" s="224" t="s">
        <v>160</v>
      </c>
      <c r="F2262" s="225">
        <v>0</v>
      </c>
    </row>
    <row r="2263" spans="2:6" ht="15.75" customHeight="1" x14ac:dyDescent="0.3">
      <c r="B2263" s="325"/>
      <c r="C2263" s="320"/>
      <c r="D2263" s="334">
        <v>21217</v>
      </c>
      <c r="E2263" s="224" t="s">
        <v>161</v>
      </c>
      <c r="F2263" s="225">
        <v>0</v>
      </c>
    </row>
    <row r="2264" spans="2:6" ht="15.75" customHeight="1" x14ac:dyDescent="0.3">
      <c r="B2264" s="325"/>
      <c r="C2264" s="320"/>
      <c r="D2264" s="334">
        <v>21217</v>
      </c>
      <c r="E2264" s="224" t="s">
        <v>162</v>
      </c>
      <c r="F2264" s="225">
        <v>1</v>
      </c>
    </row>
    <row r="2265" spans="2:6" ht="15.75" customHeight="1" x14ac:dyDescent="0.3">
      <c r="B2265" s="325"/>
      <c r="C2265" s="320"/>
      <c r="D2265" s="334">
        <v>21217</v>
      </c>
      <c r="E2265" s="224" t="s">
        <v>145</v>
      </c>
      <c r="F2265" s="225">
        <v>0</v>
      </c>
    </row>
    <row r="2266" spans="2:6" ht="15.75" customHeight="1" x14ac:dyDescent="0.3">
      <c r="B2266" s="325"/>
      <c r="C2266" s="320"/>
      <c r="D2266" s="334">
        <v>21217</v>
      </c>
      <c r="E2266" s="224" t="s">
        <v>157</v>
      </c>
      <c r="F2266" s="225">
        <v>0</v>
      </c>
    </row>
    <row r="2267" spans="2:6" ht="15.75" customHeight="1" x14ac:dyDescent="0.3">
      <c r="B2267" s="325"/>
      <c r="C2267" s="320"/>
      <c r="D2267" s="334">
        <v>21217</v>
      </c>
      <c r="E2267" s="224" t="s">
        <v>158</v>
      </c>
      <c r="F2267" s="225">
        <v>0</v>
      </c>
    </row>
    <row r="2268" spans="2:6" ht="15.75" customHeight="1" x14ac:dyDescent="0.3">
      <c r="B2268" s="325"/>
      <c r="C2268" s="320"/>
      <c r="D2268" s="334">
        <v>21217</v>
      </c>
      <c r="E2268" s="224" t="s">
        <v>159</v>
      </c>
      <c r="F2268" s="225">
        <v>0</v>
      </c>
    </row>
    <row r="2269" spans="2:6" ht="15.75" customHeight="1" x14ac:dyDescent="0.3">
      <c r="B2269" s="325"/>
      <c r="C2269" s="320"/>
      <c r="D2269" s="334">
        <v>21217</v>
      </c>
      <c r="E2269" s="224" t="s">
        <v>160</v>
      </c>
      <c r="F2269" s="225">
        <v>1</v>
      </c>
    </row>
    <row r="2270" spans="2:6" ht="15.75" customHeight="1" x14ac:dyDescent="0.3">
      <c r="B2270" s="325"/>
      <c r="C2270" s="320"/>
      <c r="D2270" s="334">
        <v>21217</v>
      </c>
      <c r="E2270" s="224" t="s">
        <v>161</v>
      </c>
      <c r="F2270" s="225">
        <v>1</v>
      </c>
    </row>
    <row r="2271" spans="2:6" ht="15.75" customHeight="1" x14ac:dyDescent="0.3">
      <c r="B2271" s="325"/>
      <c r="C2271" s="320"/>
      <c r="D2271" s="334">
        <v>21217</v>
      </c>
      <c r="E2271" s="224" t="s">
        <v>162</v>
      </c>
      <c r="F2271" s="225">
        <v>4</v>
      </c>
    </row>
    <row r="2272" spans="2:6" ht="15.75" customHeight="1" x14ac:dyDescent="0.3">
      <c r="B2272" s="325"/>
      <c r="C2272" s="320"/>
      <c r="D2272" s="334">
        <v>21217</v>
      </c>
      <c r="E2272" s="224" t="s">
        <v>145</v>
      </c>
      <c r="F2272" s="225">
        <v>1</v>
      </c>
    </row>
    <row r="2273" spans="2:6" ht="15.75" customHeight="1" x14ac:dyDescent="0.3">
      <c r="B2273" s="325"/>
      <c r="C2273" s="320"/>
      <c r="D2273" s="333">
        <v>21218</v>
      </c>
      <c r="E2273" s="223" t="s">
        <v>157</v>
      </c>
      <c r="F2273" s="111">
        <v>0</v>
      </c>
    </row>
    <row r="2274" spans="2:6" ht="15.75" customHeight="1" x14ac:dyDescent="0.3">
      <c r="B2274" s="325"/>
      <c r="C2274" s="320"/>
      <c r="D2274" s="334">
        <v>21218</v>
      </c>
      <c r="E2274" s="224" t="s">
        <v>158</v>
      </c>
      <c r="F2274" s="225">
        <v>0</v>
      </c>
    </row>
    <row r="2275" spans="2:6" ht="15.75" customHeight="1" x14ac:dyDescent="0.3">
      <c r="B2275" s="325"/>
      <c r="C2275" s="320"/>
      <c r="D2275" s="334">
        <v>21218</v>
      </c>
      <c r="E2275" s="224" t="s">
        <v>159</v>
      </c>
      <c r="F2275" s="225">
        <v>1</v>
      </c>
    </row>
    <row r="2276" spans="2:6" ht="15.75" customHeight="1" x14ac:dyDescent="0.3">
      <c r="B2276" s="325"/>
      <c r="C2276" s="320"/>
      <c r="D2276" s="334">
        <v>21218</v>
      </c>
      <c r="E2276" s="224" t="s">
        <v>160</v>
      </c>
      <c r="F2276" s="225">
        <v>0</v>
      </c>
    </row>
    <row r="2277" spans="2:6" ht="15.75" customHeight="1" x14ac:dyDescent="0.3">
      <c r="B2277" s="325"/>
      <c r="C2277" s="320"/>
      <c r="D2277" s="334">
        <v>21218</v>
      </c>
      <c r="E2277" s="224" t="s">
        <v>161</v>
      </c>
      <c r="F2277" s="225">
        <v>1</v>
      </c>
    </row>
    <row r="2278" spans="2:6" ht="15.75" customHeight="1" x14ac:dyDescent="0.3">
      <c r="B2278" s="325"/>
      <c r="C2278" s="320"/>
      <c r="D2278" s="334">
        <v>21218</v>
      </c>
      <c r="E2278" s="224" t="s">
        <v>162</v>
      </c>
      <c r="F2278" s="225">
        <v>13</v>
      </c>
    </row>
    <row r="2279" spans="2:6" ht="15.75" customHeight="1" x14ac:dyDescent="0.3">
      <c r="B2279" s="325"/>
      <c r="C2279" s="320"/>
      <c r="D2279" s="334">
        <v>21218</v>
      </c>
      <c r="E2279" s="224" t="s">
        <v>145</v>
      </c>
      <c r="F2279" s="225">
        <v>1</v>
      </c>
    </row>
    <row r="2280" spans="2:6" ht="15.75" customHeight="1" x14ac:dyDescent="0.3">
      <c r="B2280" s="325"/>
      <c r="C2280" s="320"/>
      <c r="D2280" s="334">
        <v>21223</v>
      </c>
      <c r="E2280" s="224" t="s">
        <v>157</v>
      </c>
      <c r="F2280" s="225">
        <v>0</v>
      </c>
    </row>
    <row r="2281" spans="2:6" ht="15.75" customHeight="1" x14ac:dyDescent="0.3">
      <c r="B2281" s="325"/>
      <c r="C2281" s="320"/>
      <c r="D2281" s="334">
        <v>21223</v>
      </c>
      <c r="E2281" s="224" t="s">
        <v>158</v>
      </c>
      <c r="F2281" s="225">
        <v>0</v>
      </c>
    </row>
    <row r="2282" spans="2:6" ht="15.75" customHeight="1" x14ac:dyDescent="0.3">
      <c r="B2282" s="325"/>
      <c r="C2282" s="320"/>
      <c r="D2282" s="334">
        <v>21223</v>
      </c>
      <c r="E2282" s="224" t="s">
        <v>159</v>
      </c>
      <c r="F2282" s="225">
        <v>0</v>
      </c>
    </row>
    <row r="2283" spans="2:6" ht="15.75" customHeight="1" x14ac:dyDescent="0.3">
      <c r="B2283" s="325"/>
      <c r="C2283" s="320"/>
      <c r="D2283" s="334">
        <v>21223</v>
      </c>
      <c r="E2283" s="224" t="s">
        <v>160</v>
      </c>
      <c r="F2283" s="225">
        <v>0</v>
      </c>
    </row>
    <row r="2284" spans="2:6" ht="15.75" customHeight="1" x14ac:dyDescent="0.3">
      <c r="B2284" s="325"/>
      <c r="C2284" s="320"/>
      <c r="D2284" s="334">
        <v>21223</v>
      </c>
      <c r="E2284" s="224" t="s">
        <v>161</v>
      </c>
      <c r="F2284" s="225">
        <v>2</v>
      </c>
    </row>
    <row r="2285" spans="2:6" ht="15.75" customHeight="1" x14ac:dyDescent="0.3">
      <c r="B2285" s="325"/>
      <c r="C2285" s="320"/>
      <c r="D2285" s="334">
        <v>21223</v>
      </c>
      <c r="E2285" s="224" t="s">
        <v>162</v>
      </c>
      <c r="F2285" s="225">
        <v>7</v>
      </c>
    </row>
    <row r="2286" spans="2:6" ht="15.75" customHeight="1" x14ac:dyDescent="0.3">
      <c r="B2286" s="325"/>
      <c r="C2286" s="320"/>
      <c r="D2286" s="334">
        <v>21223</v>
      </c>
      <c r="E2286" s="224" t="s">
        <v>145</v>
      </c>
      <c r="F2286" s="225">
        <v>0</v>
      </c>
    </row>
    <row r="2287" spans="2:6" ht="15.75" customHeight="1" x14ac:dyDescent="0.3">
      <c r="B2287" s="325"/>
      <c r="C2287" s="320"/>
      <c r="D2287" s="334">
        <v>21226</v>
      </c>
      <c r="E2287" s="224" t="s">
        <v>157</v>
      </c>
      <c r="F2287" s="225">
        <v>0</v>
      </c>
    </row>
    <row r="2288" spans="2:6" ht="15.75" customHeight="1" x14ac:dyDescent="0.3">
      <c r="B2288" s="325"/>
      <c r="C2288" s="320"/>
      <c r="D2288" s="334">
        <v>21226</v>
      </c>
      <c r="E2288" s="224" t="s">
        <v>158</v>
      </c>
      <c r="F2288" s="225">
        <v>0</v>
      </c>
    </row>
    <row r="2289" spans="2:6" ht="15.75" customHeight="1" x14ac:dyDescent="0.3">
      <c r="B2289" s="325"/>
      <c r="C2289" s="320"/>
      <c r="D2289" s="334">
        <v>21226</v>
      </c>
      <c r="E2289" s="224" t="s">
        <v>159</v>
      </c>
      <c r="F2289" s="225">
        <v>0</v>
      </c>
    </row>
    <row r="2290" spans="2:6" ht="15.75" customHeight="1" x14ac:dyDescent="0.3">
      <c r="B2290" s="325"/>
      <c r="C2290" s="320"/>
      <c r="D2290" s="334">
        <v>21226</v>
      </c>
      <c r="E2290" s="224" t="s">
        <v>160</v>
      </c>
      <c r="F2290" s="225">
        <v>0</v>
      </c>
    </row>
    <row r="2291" spans="2:6" ht="15.75" customHeight="1" x14ac:dyDescent="0.3">
      <c r="B2291" s="325"/>
      <c r="C2291" s="320"/>
      <c r="D2291" s="334">
        <v>21226</v>
      </c>
      <c r="E2291" s="224" t="s">
        <v>161</v>
      </c>
      <c r="F2291" s="225">
        <v>0</v>
      </c>
    </row>
    <row r="2292" spans="2:6" ht="15.75" customHeight="1" x14ac:dyDescent="0.3">
      <c r="B2292" s="325"/>
      <c r="C2292" s="320"/>
      <c r="D2292" s="334">
        <v>21226</v>
      </c>
      <c r="E2292" s="224" t="s">
        <v>162</v>
      </c>
      <c r="F2292" s="225">
        <v>2</v>
      </c>
    </row>
    <row r="2293" spans="2:6" ht="15.75" customHeight="1" x14ac:dyDescent="0.3">
      <c r="B2293" s="325"/>
      <c r="C2293" s="320"/>
      <c r="D2293" s="334">
        <v>21226</v>
      </c>
      <c r="E2293" s="224" t="s">
        <v>145</v>
      </c>
      <c r="F2293" s="225">
        <v>0</v>
      </c>
    </row>
    <row r="2294" spans="2:6" ht="15.75" customHeight="1" x14ac:dyDescent="0.3">
      <c r="B2294" s="325"/>
      <c r="C2294" s="320"/>
      <c r="D2294" s="334">
        <v>21230</v>
      </c>
      <c r="E2294" s="224" t="s">
        <v>157</v>
      </c>
      <c r="F2294" s="225">
        <v>0</v>
      </c>
    </row>
    <row r="2295" spans="2:6" ht="15.75" customHeight="1" x14ac:dyDescent="0.3">
      <c r="B2295" s="325"/>
      <c r="C2295" s="320"/>
      <c r="D2295" s="334">
        <v>21230</v>
      </c>
      <c r="E2295" s="224" t="s">
        <v>158</v>
      </c>
      <c r="F2295" s="225">
        <v>0</v>
      </c>
    </row>
    <row r="2296" spans="2:6" ht="15.75" customHeight="1" x14ac:dyDescent="0.3">
      <c r="B2296" s="325"/>
      <c r="C2296" s="320"/>
      <c r="D2296" s="334">
        <v>21230</v>
      </c>
      <c r="E2296" s="224" t="s">
        <v>159</v>
      </c>
      <c r="F2296" s="225">
        <v>0</v>
      </c>
    </row>
    <row r="2297" spans="2:6" ht="15.75" customHeight="1" x14ac:dyDescent="0.3">
      <c r="B2297" s="325"/>
      <c r="C2297" s="320"/>
      <c r="D2297" s="334">
        <v>21230</v>
      </c>
      <c r="E2297" s="224" t="s">
        <v>160</v>
      </c>
      <c r="F2297" s="225">
        <v>0</v>
      </c>
    </row>
    <row r="2298" spans="2:6" ht="15.75" customHeight="1" x14ac:dyDescent="0.3">
      <c r="B2298" s="325"/>
      <c r="C2298" s="320"/>
      <c r="D2298" s="334">
        <v>21230</v>
      </c>
      <c r="E2298" s="224" t="s">
        <v>161</v>
      </c>
      <c r="F2298" s="225">
        <v>2</v>
      </c>
    </row>
    <row r="2299" spans="2:6" ht="15.75" customHeight="1" x14ac:dyDescent="0.3">
      <c r="B2299" s="325"/>
      <c r="C2299" s="320"/>
      <c r="D2299" s="334">
        <v>21230</v>
      </c>
      <c r="E2299" s="224" t="s">
        <v>162</v>
      </c>
      <c r="F2299" s="225">
        <v>6</v>
      </c>
    </row>
    <row r="2300" spans="2:6" ht="15.75" customHeight="1" x14ac:dyDescent="0.3">
      <c r="B2300" s="325"/>
      <c r="C2300" s="320"/>
      <c r="D2300" s="334">
        <v>21230</v>
      </c>
      <c r="E2300" s="224" t="s">
        <v>145</v>
      </c>
      <c r="F2300" s="225">
        <v>0</v>
      </c>
    </row>
    <row r="2301" spans="2:6" ht="15.75" customHeight="1" x14ac:dyDescent="0.3">
      <c r="B2301" s="325"/>
      <c r="C2301" s="320"/>
      <c r="D2301" s="334">
        <v>21231</v>
      </c>
      <c r="E2301" s="224" t="s">
        <v>157</v>
      </c>
      <c r="F2301" s="225">
        <v>0</v>
      </c>
    </row>
    <row r="2302" spans="2:6" ht="15.75" customHeight="1" x14ac:dyDescent="0.3">
      <c r="B2302" s="325"/>
      <c r="C2302" s="320"/>
      <c r="D2302" s="334">
        <v>21231</v>
      </c>
      <c r="E2302" s="224" t="s">
        <v>158</v>
      </c>
      <c r="F2302" s="225">
        <v>0</v>
      </c>
    </row>
    <row r="2303" spans="2:6" ht="15.75" customHeight="1" x14ac:dyDescent="0.3">
      <c r="B2303" s="325"/>
      <c r="C2303" s="320"/>
      <c r="D2303" s="334">
        <v>21231</v>
      </c>
      <c r="E2303" s="224" t="s">
        <v>159</v>
      </c>
      <c r="F2303" s="225">
        <v>1</v>
      </c>
    </row>
    <row r="2304" spans="2:6" ht="15.75" customHeight="1" x14ac:dyDescent="0.3">
      <c r="B2304" s="325"/>
      <c r="C2304" s="320"/>
      <c r="D2304" s="334">
        <v>21231</v>
      </c>
      <c r="E2304" s="224" t="s">
        <v>160</v>
      </c>
      <c r="F2304" s="225">
        <v>0</v>
      </c>
    </row>
    <row r="2305" spans="2:6" ht="15.75" customHeight="1" x14ac:dyDescent="0.3">
      <c r="B2305" s="325"/>
      <c r="C2305" s="320"/>
      <c r="D2305" s="334">
        <v>21231</v>
      </c>
      <c r="E2305" s="224" t="s">
        <v>161</v>
      </c>
      <c r="F2305" s="225">
        <v>0</v>
      </c>
    </row>
    <row r="2306" spans="2:6" ht="15.75" customHeight="1" x14ac:dyDescent="0.3">
      <c r="B2306" s="325"/>
      <c r="C2306" s="320"/>
      <c r="D2306" s="334">
        <v>21231</v>
      </c>
      <c r="E2306" s="224" t="s">
        <v>162</v>
      </c>
      <c r="F2306" s="225">
        <v>2</v>
      </c>
    </row>
    <row r="2307" spans="2:6" ht="15.75" customHeight="1" x14ac:dyDescent="0.3">
      <c r="B2307" s="325"/>
      <c r="C2307" s="320"/>
      <c r="D2307" s="334">
        <v>21231</v>
      </c>
      <c r="E2307" s="224" t="s">
        <v>145</v>
      </c>
      <c r="F2307" s="225">
        <v>0</v>
      </c>
    </row>
    <row r="2308" spans="2:6" ht="15.75" customHeight="1" x14ac:dyDescent="0.3">
      <c r="B2308" s="325"/>
      <c r="C2308" s="320" t="s">
        <v>129</v>
      </c>
      <c r="D2308" s="334">
        <v>21225</v>
      </c>
      <c r="E2308" s="224" t="s">
        <v>157</v>
      </c>
      <c r="F2308" s="225">
        <v>0</v>
      </c>
    </row>
    <row r="2309" spans="2:6" ht="15.75" customHeight="1" x14ac:dyDescent="0.3">
      <c r="B2309" s="325"/>
      <c r="C2309" s="320"/>
      <c r="D2309" s="334">
        <v>21225</v>
      </c>
      <c r="E2309" s="224" t="s">
        <v>158</v>
      </c>
      <c r="F2309" s="225">
        <v>1</v>
      </c>
    </row>
    <row r="2310" spans="2:6" ht="15.75" customHeight="1" x14ac:dyDescent="0.3">
      <c r="B2310" s="325"/>
      <c r="C2310" s="320"/>
      <c r="D2310" s="334">
        <v>21225</v>
      </c>
      <c r="E2310" s="224" t="s">
        <v>159</v>
      </c>
      <c r="F2310" s="225">
        <v>0</v>
      </c>
    </row>
    <row r="2311" spans="2:6" ht="15.75" customHeight="1" x14ac:dyDescent="0.3">
      <c r="B2311" s="325"/>
      <c r="C2311" s="320"/>
      <c r="D2311" s="334">
        <v>21225</v>
      </c>
      <c r="E2311" s="224" t="s">
        <v>160</v>
      </c>
      <c r="F2311" s="225">
        <v>0</v>
      </c>
    </row>
    <row r="2312" spans="2:6" ht="15.75" customHeight="1" x14ac:dyDescent="0.3">
      <c r="B2312" s="325"/>
      <c r="C2312" s="320"/>
      <c r="D2312" s="334">
        <v>21225</v>
      </c>
      <c r="E2312" s="224" t="s">
        <v>161</v>
      </c>
      <c r="F2312" s="225">
        <v>1</v>
      </c>
    </row>
    <row r="2313" spans="2:6" ht="15.75" customHeight="1" x14ac:dyDescent="0.3">
      <c r="B2313" s="325"/>
      <c r="C2313" s="320"/>
      <c r="D2313" s="334">
        <v>21225</v>
      </c>
      <c r="E2313" s="224" t="s">
        <v>162</v>
      </c>
      <c r="F2313" s="225">
        <v>1</v>
      </c>
    </row>
    <row r="2314" spans="2:6" ht="15.75" customHeight="1" x14ac:dyDescent="0.3">
      <c r="B2314" s="325"/>
      <c r="C2314" s="320"/>
      <c r="D2314" s="334">
        <v>21225</v>
      </c>
      <c r="E2314" s="224" t="s">
        <v>145</v>
      </c>
      <c r="F2314" s="225">
        <v>0</v>
      </c>
    </row>
    <row r="2315" spans="2:6" ht="15.75" customHeight="1" x14ac:dyDescent="0.3">
      <c r="B2315" s="325"/>
      <c r="C2315" s="320" t="s">
        <v>130</v>
      </c>
      <c r="D2315" s="333">
        <v>21207</v>
      </c>
      <c r="E2315" s="223" t="s">
        <v>157</v>
      </c>
      <c r="F2315" s="111">
        <v>0</v>
      </c>
    </row>
    <row r="2316" spans="2:6" ht="15.75" customHeight="1" x14ac:dyDescent="0.3">
      <c r="B2316" s="325"/>
      <c r="C2316" s="320"/>
      <c r="D2316" s="334">
        <v>21207</v>
      </c>
      <c r="E2316" s="224" t="s">
        <v>158</v>
      </c>
      <c r="F2316" s="225">
        <v>0</v>
      </c>
    </row>
    <row r="2317" spans="2:6" ht="15.75" customHeight="1" x14ac:dyDescent="0.3">
      <c r="B2317" s="325"/>
      <c r="C2317" s="320"/>
      <c r="D2317" s="334">
        <v>21207</v>
      </c>
      <c r="E2317" s="224" t="s">
        <v>159</v>
      </c>
      <c r="F2317" s="225">
        <v>0</v>
      </c>
    </row>
    <row r="2318" spans="2:6" ht="15.75" customHeight="1" x14ac:dyDescent="0.3">
      <c r="B2318" s="325"/>
      <c r="C2318" s="320"/>
      <c r="D2318" s="334">
        <v>21207</v>
      </c>
      <c r="E2318" s="224" t="s">
        <v>160</v>
      </c>
      <c r="F2318" s="225">
        <v>0</v>
      </c>
    </row>
    <row r="2319" spans="2:6" ht="15.75" customHeight="1" x14ac:dyDescent="0.3">
      <c r="B2319" s="325"/>
      <c r="C2319" s="320"/>
      <c r="D2319" s="334">
        <v>21207</v>
      </c>
      <c r="E2319" s="224" t="s">
        <v>161</v>
      </c>
      <c r="F2319" s="225">
        <v>1</v>
      </c>
    </row>
    <row r="2320" spans="2:6" ht="15.75" customHeight="1" x14ac:dyDescent="0.3">
      <c r="B2320" s="325"/>
      <c r="C2320" s="320"/>
      <c r="D2320" s="334">
        <v>21207</v>
      </c>
      <c r="E2320" s="224" t="s">
        <v>162</v>
      </c>
      <c r="F2320" s="225">
        <v>1</v>
      </c>
    </row>
    <row r="2321" spans="2:6" ht="15.75" customHeight="1" x14ac:dyDescent="0.3">
      <c r="B2321" s="325"/>
      <c r="C2321" s="320"/>
      <c r="D2321" s="334">
        <v>21207</v>
      </c>
      <c r="E2321" s="224" t="s">
        <v>145</v>
      </c>
      <c r="F2321" s="225">
        <v>0</v>
      </c>
    </row>
    <row r="2322" spans="2:6" ht="15.75" customHeight="1" x14ac:dyDescent="0.3">
      <c r="B2322" s="325"/>
      <c r="C2322" s="320"/>
      <c r="D2322" s="334">
        <v>21207</v>
      </c>
      <c r="E2322" s="224" t="s">
        <v>157</v>
      </c>
      <c r="F2322" s="225">
        <v>0</v>
      </c>
    </row>
    <row r="2323" spans="2:6" ht="15.75" customHeight="1" x14ac:dyDescent="0.3">
      <c r="B2323" s="325"/>
      <c r="C2323" s="320"/>
      <c r="D2323" s="334">
        <v>21207</v>
      </c>
      <c r="E2323" s="224" t="s">
        <v>158</v>
      </c>
      <c r="F2323" s="225">
        <v>0</v>
      </c>
    </row>
    <row r="2324" spans="2:6" ht="15.75" customHeight="1" x14ac:dyDescent="0.3">
      <c r="B2324" s="325"/>
      <c r="C2324" s="320"/>
      <c r="D2324" s="334">
        <v>21207</v>
      </c>
      <c r="E2324" s="224" t="s">
        <v>159</v>
      </c>
      <c r="F2324" s="225">
        <v>0</v>
      </c>
    </row>
    <row r="2325" spans="2:6" ht="15.75" customHeight="1" x14ac:dyDescent="0.3">
      <c r="B2325" s="325"/>
      <c r="C2325" s="320"/>
      <c r="D2325" s="334">
        <v>21207</v>
      </c>
      <c r="E2325" s="224" t="s">
        <v>160</v>
      </c>
      <c r="F2325" s="225">
        <v>0</v>
      </c>
    </row>
    <row r="2326" spans="2:6" ht="15.75" customHeight="1" x14ac:dyDescent="0.3">
      <c r="B2326" s="325"/>
      <c r="C2326" s="320"/>
      <c r="D2326" s="334">
        <v>21207</v>
      </c>
      <c r="E2326" s="224" t="s">
        <v>161</v>
      </c>
      <c r="F2326" s="225">
        <v>0</v>
      </c>
    </row>
    <row r="2327" spans="2:6" ht="15.75" customHeight="1" x14ac:dyDescent="0.3">
      <c r="B2327" s="325"/>
      <c r="C2327" s="320"/>
      <c r="D2327" s="334">
        <v>21207</v>
      </c>
      <c r="E2327" s="224" t="s">
        <v>162</v>
      </c>
      <c r="F2327" s="225">
        <v>6</v>
      </c>
    </row>
    <row r="2328" spans="2:6" ht="15.75" customHeight="1" x14ac:dyDescent="0.3">
      <c r="B2328" s="325"/>
      <c r="C2328" s="320"/>
      <c r="D2328" s="334">
        <v>21207</v>
      </c>
      <c r="E2328" s="224" t="s">
        <v>145</v>
      </c>
      <c r="F2328" s="225">
        <v>1</v>
      </c>
    </row>
    <row r="2329" spans="2:6" ht="15.75" customHeight="1" x14ac:dyDescent="0.3">
      <c r="B2329" s="325"/>
      <c r="C2329" s="320"/>
      <c r="D2329" s="334">
        <v>21212</v>
      </c>
      <c r="E2329" s="224" t="s">
        <v>157</v>
      </c>
      <c r="F2329" s="225">
        <v>0</v>
      </c>
    </row>
    <row r="2330" spans="2:6" ht="15.75" customHeight="1" x14ac:dyDescent="0.3">
      <c r="B2330" s="325"/>
      <c r="C2330" s="320"/>
      <c r="D2330" s="334">
        <v>21212</v>
      </c>
      <c r="E2330" s="224" t="s">
        <v>158</v>
      </c>
      <c r="F2330" s="225">
        <v>0</v>
      </c>
    </row>
    <row r="2331" spans="2:6" ht="15.75" customHeight="1" x14ac:dyDescent="0.3">
      <c r="B2331" s="325"/>
      <c r="C2331" s="320"/>
      <c r="D2331" s="334">
        <v>21212</v>
      </c>
      <c r="E2331" s="224" t="s">
        <v>159</v>
      </c>
      <c r="F2331" s="225">
        <v>0</v>
      </c>
    </row>
    <row r="2332" spans="2:6" ht="15.75" customHeight="1" x14ac:dyDescent="0.3">
      <c r="B2332" s="325"/>
      <c r="C2332" s="320"/>
      <c r="D2332" s="334">
        <v>21212</v>
      </c>
      <c r="E2332" s="224" t="s">
        <v>160</v>
      </c>
      <c r="F2332" s="225">
        <v>0</v>
      </c>
    </row>
    <row r="2333" spans="2:6" ht="15.75" customHeight="1" x14ac:dyDescent="0.3">
      <c r="B2333" s="325"/>
      <c r="C2333" s="320"/>
      <c r="D2333" s="334">
        <v>21212</v>
      </c>
      <c r="E2333" s="224" t="s">
        <v>161</v>
      </c>
      <c r="F2333" s="225">
        <v>0</v>
      </c>
    </row>
    <row r="2334" spans="2:6" ht="15.75" customHeight="1" x14ac:dyDescent="0.3">
      <c r="B2334" s="325"/>
      <c r="C2334" s="320"/>
      <c r="D2334" s="334">
        <v>21212</v>
      </c>
      <c r="E2334" s="224" t="s">
        <v>162</v>
      </c>
      <c r="F2334" s="225">
        <v>4</v>
      </c>
    </row>
    <row r="2335" spans="2:6" ht="15.75" customHeight="1" x14ac:dyDescent="0.3">
      <c r="B2335" s="325"/>
      <c r="C2335" s="320"/>
      <c r="D2335" s="334">
        <v>21212</v>
      </c>
      <c r="E2335" s="224" t="s">
        <v>145</v>
      </c>
      <c r="F2335" s="225">
        <v>0</v>
      </c>
    </row>
    <row r="2336" spans="2:6" ht="15.75" customHeight="1" x14ac:dyDescent="0.3">
      <c r="B2336" s="325"/>
      <c r="C2336" s="320"/>
      <c r="D2336" s="334">
        <v>21215</v>
      </c>
      <c r="E2336" s="224" t="s">
        <v>157</v>
      </c>
      <c r="F2336" s="225">
        <v>0</v>
      </c>
    </row>
    <row r="2337" spans="2:6" ht="15.75" customHeight="1" x14ac:dyDescent="0.3">
      <c r="B2337" s="325"/>
      <c r="C2337" s="320"/>
      <c r="D2337" s="334">
        <v>21215</v>
      </c>
      <c r="E2337" s="224" t="s">
        <v>158</v>
      </c>
      <c r="F2337" s="225">
        <v>0</v>
      </c>
    </row>
    <row r="2338" spans="2:6" ht="15.75" customHeight="1" x14ac:dyDescent="0.3">
      <c r="B2338" s="325"/>
      <c r="C2338" s="320"/>
      <c r="D2338" s="334">
        <v>21215</v>
      </c>
      <c r="E2338" s="224" t="s">
        <v>159</v>
      </c>
      <c r="F2338" s="225">
        <v>0</v>
      </c>
    </row>
    <row r="2339" spans="2:6" ht="15.75" customHeight="1" x14ac:dyDescent="0.3">
      <c r="B2339" s="325"/>
      <c r="C2339" s="320"/>
      <c r="D2339" s="334">
        <v>21215</v>
      </c>
      <c r="E2339" s="224" t="s">
        <v>160</v>
      </c>
      <c r="F2339" s="225">
        <v>0</v>
      </c>
    </row>
    <row r="2340" spans="2:6" ht="15.75" customHeight="1" x14ac:dyDescent="0.3">
      <c r="B2340" s="325"/>
      <c r="C2340" s="320"/>
      <c r="D2340" s="334">
        <v>21215</v>
      </c>
      <c r="E2340" s="224" t="s">
        <v>161</v>
      </c>
      <c r="F2340" s="225">
        <v>0</v>
      </c>
    </row>
    <row r="2341" spans="2:6" ht="15.75" customHeight="1" x14ac:dyDescent="0.3">
      <c r="B2341" s="325"/>
      <c r="C2341" s="320"/>
      <c r="D2341" s="334">
        <v>21215</v>
      </c>
      <c r="E2341" s="224" t="s">
        <v>162</v>
      </c>
      <c r="F2341" s="225">
        <v>1</v>
      </c>
    </row>
    <row r="2342" spans="2:6" ht="15.75" customHeight="1" x14ac:dyDescent="0.3">
      <c r="B2342" s="325"/>
      <c r="C2342" s="320"/>
      <c r="D2342" s="334">
        <v>21215</v>
      </c>
      <c r="E2342" s="224" t="s">
        <v>145</v>
      </c>
      <c r="F2342" s="225">
        <v>0</v>
      </c>
    </row>
    <row r="2343" spans="2:6" ht="15.75" customHeight="1" x14ac:dyDescent="0.3">
      <c r="B2343" s="325"/>
      <c r="C2343" s="320"/>
      <c r="D2343" s="334">
        <v>21215</v>
      </c>
      <c r="E2343" s="224" t="s">
        <v>157</v>
      </c>
      <c r="F2343" s="225">
        <v>0</v>
      </c>
    </row>
    <row r="2344" spans="2:6" ht="15.75" customHeight="1" x14ac:dyDescent="0.3">
      <c r="B2344" s="325"/>
      <c r="C2344" s="320"/>
      <c r="D2344" s="334">
        <v>21215</v>
      </c>
      <c r="E2344" s="224" t="s">
        <v>158</v>
      </c>
      <c r="F2344" s="225">
        <v>0</v>
      </c>
    </row>
    <row r="2345" spans="2:6" ht="15.75" customHeight="1" x14ac:dyDescent="0.3">
      <c r="B2345" s="325"/>
      <c r="C2345" s="320"/>
      <c r="D2345" s="334">
        <v>21215</v>
      </c>
      <c r="E2345" s="224" t="s">
        <v>159</v>
      </c>
      <c r="F2345" s="225">
        <v>0</v>
      </c>
    </row>
    <row r="2346" spans="2:6" ht="15.75" customHeight="1" x14ac:dyDescent="0.3">
      <c r="B2346" s="325"/>
      <c r="C2346" s="320"/>
      <c r="D2346" s="334">
        <v>21215</v>
      </c>
      <c r="E2346" s="224" t="s">
        <v>160</v>
      </c>
      <c r="F2346" s="225">
        <v>2</v>
      </c>
    </row>
    <row r="2347" spans="2:6" ht="15.75" customHeight="1" x14ac:dyDescent="0.3">
      <c r="B2347" s="325"/>
      <c r="C2347" s="320"/>
      <c r="D2347" s="334">
        <v>21215</v>
      </c>
      <c r="E2347" s="224" t="s">
        <v>161</v>
      </c>
      <c r="F2347" s="225">
        <v>2</v>
      </c>
    </row>
    <row r="2348" spans="2:6" ht="15.75" customHeight="1" x14ac:dyDescent="0.3">
      <c r="B2348" s="325"/>
      <c r="C2348" s="320"/>
      <c r="D2348" s="334">
        <v>21215</v>
      </c>
      <c r="E2348" s="224" t="s">
        <v>162</v>
      </c>
      <c r="F2348" s="225">
        <v>9</v>
      </c>
    </row>
    <row r="2349" spans="2:6" ht="15.75" customHeight="1" x14ac:dyDescent="0.3">
      <c r="B2349" s="325"/>
      <c r="C2349" s="320"/>
      <c r="D2349" s="334">
        <v>21215</v>
      </c>
      <c r="E2349" s="224" t="s">
        <v>145</v>
      </c>
      <c r="F2349" s="225">
        <v>1</v>
      </c>
    </row>
    <row r="2350" spans="2:6" ht="15.75" customHeight="1" x14ac:dyDescent="0.3">
      <c r="B2350" s="325"/>
      <c r="C2350" s="320"/>
      <c r="D2350" s="334">
        <v>21224</v>
      </c>
      <c r="E2350" s="224" t="s">
        <v>157</v>
      </c>
      <c r="F2350" s="225">
        <v>0</v>
      </c>
    </row>
    <row r="2351" spans="2:6" ht="15.75" customHeight="1" x14ac:dyDescent="0.3">
      <c r="B2351" s="325"/>
      <c r="C2351" s="320"/>
      <c r="D2351" s="334">
        <v>21224</v>
      </c>
      <c r="E2351" s="224" t="s">
        <v>158</v>
      </c>
      <c r="F2351" s="225">
        <v>0</v>
      </c>
    </row>
    <row r="2352" spans="2:6" ht="15.75" customHeight="1" x14ac:dyDescent="0.3">
      <c r="B2352" s="325"/>
      <c r="C2352" s="320"/>
      <c r="D2352" s="334">
        <v>21224</v>
      </c>
      <c r="E2352" s="224" t="s">
        <v>159</v>
      </c>
      <c r="F2352" s="225">
        <v>0</v>
      </c>
    </row>
    <row r="2353" spans="2:6" ht="15.75" customHeight="1" x14ac:dyDescent="0.3">
      <c r="B2353" s="325"/>
      <c r="C2353" s="320"/>
      <c r="D2353" s="334">
        <v>21224</v>
      </c>
      <c r="E2353" s="224" t="s">
        <v>160</v>
      </c>
      <c r="F2353" s="225">
        <v>0</v>
      </c>
    </row>
    <row r="2354" spans="2:6" ht="15.75" customHeight="1" x14ac:dyDescent="0.3">
      <c r="B2354" s="325"/>
      <c r="C2354" s="320"/>
      <c r="D2354" s="334">
        <v>21224</v>
      </c>
      <c r="E2354" s="224" t="s">
        <v>161</v>
      </c>
      <c r="F2354" s="225">
        <v>0</v>
      </c>
    </row>
    <row r="2355" spans="2:6" ht="15.75" customHeight="1" x14ac:dyDescent="0.3">
      <c r="B2355" s="325"/>
      <c r="C2355" s="320"/>
      <c r="D2355" s="334">
        <v>21224</v>
      </c>
      <c r="E2355" s="224" t="s">
        <v>162</v>
      </c>
      <c r="F2355" s="225">
        <v>1</v>
      </c>
    </row>
    <row r="2356" spans="2:6" ht="15.75" customHeight="1" x14ac:dyDescent="0.3">
      <c r="B2356" s="325"/>
      <c r="C2356" s="320"/>
      <c r="D2356" s="334">
        <v>21224</v>
      </c>
      <c r="E2356" s="224" t="s">
        <v>145</v>
      </c>
      <c r="F2356" s="225">
        <v>0</v>
      </c>
    </row>
    <row r="2357" spans="2:6" ht="15.75" customHeight="1" x14ac:dyDescent="0.3">
      <c r="B2357" s="325"/>
      <c r="C2357" s="320"/>
      <c r="D2357" s="333">
        <v>21224</v>
      </c>
      <c r="E2357" s="223" t="s">
        <v>157</v>
      </c>
      <c r="F2357" s="111">
        <v>0</v>
      </c>
    </row>
    <row r="2358" spans="2:6" ht="15.75" customHeight="1" x14ac:dyDescent="0.3">
      <c r="B2358" s="325"/>
      <c r="C2358" s="320"/>
      <c r="D2358" s="334">
        <v>21224</v>
      </c>
      <c r="E2358" s="224" t="s">
        <v>158</v>
      </c>
      <c r="F2358" s="225">
        <v>0</v>
      </c>
    </row>
    <row r="2359" spans="2:6" ht="15.75" customHeight="1" x14ac:dyDescent="0.3">
      <c r="B2359" s="325"/>
      <c r="C2359" s="320"/>
      <c r="D2359" s="334">
        <v>21224</v>
      </c>
      <c r="E2359" s="224" t="s">
        <v>159</v>
      </c>
      <c r="F2359" s="225">
        <v>0</v>
      </c>
    </row>
    <row r="2360" spans="2:6" ht="15.75" customHeight="1" x14ac:dyDescent="0.3">
      <c r="B2360" s="325"/>
      <c r="C2360" s="320"/>
      <c r="D2360" s="334">
        <v>21224</v>
      </c>
      <c r="E2360" s="224" t="s">
        <v>160</v>
      </c>
      <c r="F2360" s="225">
        <v>0</v>
      </c>
    </row>
    <row r="2361" spans="2:6" ht="15.75" customHeight="1" x14ac:dyDescent="0.3">
      <c r="B2361" s="325"/>
      <c r="C2361" s="320"/>
      <c r="D2361" s="334">
        <v>21224</v>
      </c>
      <c r="E2361" s="224" t="s">
        <v>161</v>
      </c>
      <c r="F2361" s="225">
        <v>1</v>
      </c>
    </row>
    <row r="2362" spans="2:6" ht="15.75" customHeight="1" x14ac:dyDescent="0.3">
      <c r="B2362" s="325"/>
      <c r="C2362" s="320"/>
      <c r="D2362" s="334">
        <v>21224</v>
      </c>
      <c r="E2362" s="224" t="s">
        <v>162</v>
      </c>
      <c r="F2362" s="225">
        <v>8</v>
      </c>
    </row>
    <row r="2363" spans="2:6" ht="15.75" customHeight="1" x14ac:dyDescent="0.3">
      <c r="B2363" s="325"/>
      <c r="C2363" s="320"/>
      <c r="D2363" s="334">
        <v>21224</v>
      </c>
      <c r="E2363" s="224" t="s">
        <v>145</v>
      </c>
      <c r="F2363" s="225">
        <v>0</v>
      </c>
    </row>
    <row r="2364" spans="2:6" ht="15.75" customHeight="1" x14ac:dyDescent="0.3">
      <c r="B2364" s="325"/>
      <c r="C2364" s="320"/>
      <c r="D2364" s="334">
        <v>21227</v>
      </c>
      <c r="E2364" s="224" t="s">
        <v>157</v>
      </c>
      <c r="F2364" s="225">
        <v>0</v>
      </c>
    </row>
    <row r="2365" spans="2:6" ht="15.75" customHeight="1" x14ac:dyDescent="0.3">
      <c r="B2365" s="325"/>
      <c r="C2365" s="320"/>
      <c r="D2365" s="334">
        <v>21227</v>
      </c>
      <c r="E2365" s="224" t="s">
        <v>158</v>
      </c>
      <c r="F2365" s="225">
        <v>0</v>
      </c>
    </row>
    <row r="2366" spans="2:6" ht="15.75" customHeight="1" x14ac:dyDescent="0.3">
      <c r="B2366" s="325"/>
      <c r="C2366" s="320"/>
      <c r="D2366" s="334">
        <v>21227</v>
      </c>
      <c r="E2366" s="224" t="s">
        <v>159</v>
      </c>
      <c r="F2366" s="225">
        <v>0</v>
      </c>
    </row>
    <row r="2367" spans="2:6" ht="15.75" customHeight="1" x14ac:dyDescent="0.3">
      <c r="B2367" s="325"/>
      <c r="C2367" s="320"/>
      <c r="D2367" s="334">
        <v>21227</v>
      </c>
      <c r="E2367" s="224" t="s">
        <v>160</v>
      </c>
      <c r="F2367" s="225">
        <v>0</v>
      </c>
    </row>
    <row r="2368" spans="2:6" ht="15.75" customHeight="1" x14ac:dyDescent="0.3">
      <c r="B2368" s="325"/>
      <c r="C2368" s="320"/>
      <c r="D2368" s="334">
        <v>21227</v>
      </c>
      <c r="E2368" s="224" t="s">
        <v>161</v>
      </c>
      <c r="F2368" s="225">
        <v>2</v>
      </c>
    </row>
    <row r="2369" spans="2:6" ht="15.75" customHeight="1" x14ac:dyDescent="0.3">
      <c r="B2369" s="325"/>
      <c r="C2369" s="320"/>
      <c r="D2369" s="334">
        <v>21227</v>
      </c>
      <c r="E2369" s="224" t="s">
        <v>162</v>
      </c>
      <c r="F2369" s="225">
        <v>2</v>
      </c>
    </row>
    <row r="2370" spans="2:6" ht="15.75" customHeight="1" x14ac:dyDescent="0.3">
      <c r="B2370" s="325"/>
      <c r="C2370" s="320"/>
      <c r="D2370" s="334">
        <v>21227</v>
      </c>
      <c r="E2370" s="224" t="s">
        <v>145</v>
      </c>
      <c r="F2370" s="225">
        <v>0</v>
      </c>
    </row>
    <row r="2371" spans="2:6" ht="15.75" customHeight="1" x14ac:dyDescent="0.3">
      <c r="B2371" s="325"/>
      <c r="C2371" s="320"/>
      <c r="D2371" s="334">
        <v>21229</v>
      </c>
      <c r="E2371" s="224" t="s">
        <v>157</v>
      </c>
      <c r="F2371" s="225">
        <v>0</v>
      </c>
    </row>
    <row r="2372" spans="2:6" ht="15.75" customHeight="1" x14ac:dyDescent="0.3">
      <c r="B2372" s="325"/>
      <c r="C2372" s="320"/>
      <c r="D2372" s="334">
        <v>21229</v>
      </c>
      <c r="E2372" s="224" t="s">
        <v>158</v>
      </c>
      <c r="F2372" s="225">
        <v>0</v>
      </c>
    </row>
    <row r="2373" spans="2:6" ht="15.75" customHeight="1" x14ac:dyDescent="0.3">
      <c r="B2373" s="325"/>
      <c r="C2373" s="320"/>
      <c r="D2373" s="334">
        <v>21229</v>
      </c>
      <c r="E2373" s="224" t="s">
        <v>159</v>
      </c>
      <c r="F2373" s="225">
        <v>0</v>
      </c>
    </row>
    <row r="2374" spans="2:6" ht="15.75" customHeight="1" x14ac:dyDescent="0.3">
      <c r="B2374" s="325"/>
      <c r="C2374" s="320"/>
      <c r="D2374" s="334">
        <v>21229</v>
      </c>
      <c r="E2374" s="224" t="s">
        <v>160</v>
      </c>
      <c r="F2374" s="225">
        <v>1</v>
      </c>
    </row>
    <row r="2375" spans="2:6" ht="15.75" customHeight="1" x14ac:dyDescent="0.3">
      <c r="B2375" s="325"/>
      <c r="C2375" s="320"/>
      <c r="D2375" s="334">
        <v>21229</v>
      </c>
      <c r="E2375" s="224" t="s">
        <v>161</v>
      </c>
      <c r="F2375" s="225">
        <v>0</v>
      </c>
    </row>
    <row r="2376" spans="2:6" ht="15.75" customHeight="1" x14ac:dyDescent="0.3">
      <c r="B2376" s="325"/>
      <c r="C2376" s="320"/>
      <c r="D2376" s="334">
        <v>21229</v>
      </c>
      <c r="E2376" s="224" t="s">
        <v>162</v>
      </c>
      <c r="F2376" s="225">
        <v>1</v>
      </c>
    </row>
    <row r="2377" spans="2:6" ht="15.75" customHeight="1" x14ac:dyDescent="0.3">
      <c r="B2377" s="325"/>
      <c r="C2377" s="320"/>
      <c r="D2377" s="334">
        <v>21229</v>
      </c>
      <c r="E2377" s="224" t="s">
        <v>145</v>
      </c>
      <c r="F2377" s="225">
        <v>1</v>
      </c>
    </row>
    <row r="2378" spans="2:6" ht="15.75" customHeight="1" x14ac:dyDescent="0.3">
      <c r="B2378" s="325"/>
      <c r="C2378" s="320"/>
      <c r="D2378" s="334">
        <v>21234</v>
      </c>
      <c r="E2378" s="224" t="s">
        <v>157</v>
      </c>
      <c r="F2378" s="225">
        <v>0</v>
      </c>
    </row>
    <row r="2379" spans="2:6" ht="15.75" customHeight="1" x14ac:dyDescent="0.3">
      <c r="B2379" s="325"/>
      <c r="C2379" s="320"/>
      <c r="D2379" s="334">
        <v>21234</v>
      </c>
      <c r="E2379" s="224" t="s">
        <v>158</v>
      </c>
      <c r="F2379" s="225">
        <v>0</v>
      </c>
    </row>
    <row r="2380" spans="2:6" ht="15.75" customHeight="1" x14ac:dyDescent="0.3">
      <c r="B2380" s="325"/>
      <c r="C2380" s="320"/>
      <c r="D2380" s="334">
        <v>21234</v>
      </c>
      <c r="E2380" s="224" t="s">
        <v>159</v>
      </c>
      <c r="F2380" s="225">
        <v>0</v>
      </c>
    </row>
    <row r="2381" spans="2:6" ht="15.75" customHeight="1" x14ac:dyDescent="0.3">
      <c r="B2381" s="325"/>
      <c r="C2381" s="320"/>
      <c r="D2381" s="334">
        <v>21234</v>
      </c>
      <c r="E2381" s="224" t="s">
        <v>160</v>
      </c>
      <c r="F2381" s="225">
        <v>0</v>
      </c>
    </row>
    <row r="2382" spans="2:6" ht="15.75" customHeight="1" x14ac:dyDescent="0.3">
      <c r="B2382" s="325"/>
      <c r="C2382" s="320"/>
      <c r="D2382" s="334">
        <v>21234</v>
      </c>
      <c r="E2382" s="224" t="s">
        <v>161</v>
      </c>
      <c r="F2382" s="225">
        <v>0</v>
      </c>
    </row>
    <row r="2383" spans="2:6" ht="15.75" customHeight="1" x14ac:dyDescent="0.3">
      <c r="B2383" s="325"/>
      <c r="C2383" s="320"/>
      <c r="D2383" s="334">
        <v>21234</v>
      </c>
      <c r="E2383" s="224" t="s">
        <v>162</v>
      </c>
      <c r="F2383" s="225">
        <v>5</v>
      </c>
    </row>
    <row r="2384" spans="2:6" ht="15.75" customHeight="1" x14ac:dyDescent="0.3">
      <c r="B2384" s="325"/>
      <c r="C2384" s="320"/>
      <c r="D2384" s="334">
        <v>21234</v>
      </c>
      <c r="E2384" s="224" t="s">
        <v>145</v>
      </c>
      <c r="F2384" s="225">
        <v>0</v>
      </c>
    </row>
    <row r="2385" spans="2:6" ht="15.75" customHeight="1" x14ac:dyDescent="0.3">
      <c r="B2385" s="325"/>
      <c r="C2385" s="320"/>
      <c r="D2385" s="334">
        <v>21237</v>
      </c>
      <c r="E2385" s="224" t="s">
        <v>157</v>
      </c>
      <c r="F2385" s="225">
        <v>0</v>
      </c>
    </row>
    <row r="2386" spans="2:6" ht="15.75" customHeight="1" x14ac:dyDescent="0.3">
      <c r="B2386" s="325"/>
      <c r="C2386" s="320"/>
      <c r="D2386" s="334">
        <v>21237</v>
      </c>
      <c r="E2386" s="224" t="s">
        <v>158</v>
      </c>
      <c r="F2386" s="225">
        <v>0</v>
      </c>
    </row>
    <row r="2387" spans="2:6" ht="15.75" customHeight="1" x14ac:dyDescent="0.3">
      <c r="B2387" s="325"/>
      <c r="C2387" s="320"/>
      <c r="D2387" s="334">
        <v>21237</v>
      </c>
      <c r="E2387" s="224" t="s">
        <v>159</v>
      </c>
      <c r="F2387" s="225">
        <v>0</v>
      </c>
    </row>
    <row r="2388" spans="2:6" ht="15.75" customHeight="1" x14ac:dyDescent="0.3">
      <c r="B2388" s="325"/>
      <c r="C2388" s="320"/>
      <c r="D2388" s="334">
        <v>21237</v>
      </c>
      <c r="E2388" s="224" t="s">
        <v>160</v>
      </c>
      <c r="F2388" s="225">
        <v>0</v>
      </c>
    </row>
    <row r="2389" spans="2:6" ht="15.75" customHeight="1" x14ac:dyDescent="0.3">
      <c r="B2389" s="325"/>
      <c r="C2389" s="320"/>
      <c r="D2389" s="334">
        <v>21237</v>
      </c>
      <c r="E2389" s="224" t="s">
        <v>161</v>
      </c>
      <c r="F2389" s="225">
        <v>2</v>
      </c>
    </row>
    <row r="2390" spans="2:6" ht="15.75" customHeight="1" x14ac:dyDescent="0.3">
      <c r="B2390" s="325"/>
      <c r="C2390" s="320"/>
      <c r="D2390" s="334">
        <v>21237</v>
      </c>
      <c r="E2390" s="224" t="s">
        <v>162</v>
      </c>
      <c r="F2390" s="225">
        <v>2</v>
      </c>
    </row>
    <row r="2391" spans="2:6" ht="15.75" customHeight="1" x14ac:dyDescent="0.3">
      <c r="B2391" s="325"/>
      <c r="C2391" s="320"/>
      <c r="D2391" s="334">
        <v>21237</v>
      </c>
      <c r="E2391" s="224" t="s">
        <v>145</v>
      </c>
      <c r="F2391" s="225">
        <v>0</v>
      </c>
    </row>
    <row r="2392" spans="2:6" ht="15.75" customHeight="1" x14ac:dyDescent="0.3">
      <c r="B2392" s="325"/>
      <c r="C2392" s="320"/>
      <c r="D2392" s="334">
        <v>21239</v>
      </c>
      <c r="E2392" s="224" t="s">
        <v>157</v>
      </c>
      <c r="F2392" s="225">
        <v>0</v>
      </c>
    </row>
    <row r="2393" spans="2:6" ht="15.75" customHeight="1" x14ac:dyDescent="0.3">
      <c r="B2393" s="325"/>
      <c r="C2393" s="320"/>
      <c r="D2393" s="334">
        <v>21239</v>
      </c>
      <c r="E2393" s="224" t="s">
        <v>158</v>
      </c>
      <c r="F2393" s="225">
        <v>0</v>
      </c>
    </row>
    <row r="2394" spans="2:6" ht="15.75" customHeight="1" x14ac:dyDescent="0.3">
      <c r="B2394" s="325"/>
      <c r="C2394" s="320"/>
      <c r="D2394" s="334">
        <v>21239</v>
      </c>
      <c r="E2394" s="224" t="s">
        <v>159</v>
      </c>
      <c r="F2394" s="225">
        <v>0</v>
      </c>
    </row>
    <row r="2395" spans="2:6" ht="15.75" customHeight="1" x14ac:dyDescent="0.3">
      <c r="B2395" s="325"/>
      <c r="C2395" s="320"/>
      <c r="D2395" s="334">
        <v>21239</v>
      </c>
      <c r="E2395" s="224" t="s">
        <v>160</v>
      </c>
      <c r="F2395" s="225">
        <v>0</v>
      </c>
    </row>
    <row r="2396" spans="2:6" ht="15.75" customHeight="1" x14ac:dyDescent="0.3">
      <c r="B2396" s="325"/>
      <c r="C2396" s="320"/>
      <c r="D2396" s="334">
        <v>21239</v>
      </c>
      <c r="E2396" s="224" t="s">
        <v>161</v>
      </c>
      <c r="F2396" s="225">
        <v>0</v>
      </c>
    </row>
    <row r="2397" spans="2:6" ht="15.75" customHeight="1" x14ac:dyDescent="0.3">
      <c r="B2397" s="325"/>
      <c r="C2397" s="320"/>
      <c r="D2397" s="334">
        <v>21239</v>
      </c>
      <c r="E2397" s="224" t="s">
        <v>162</v>
      </c>
      <c r="F2397" s="225">
        <v>1</v>
      </c>
    </row>
    <row r="2398" spans="2:6" ht="15.75" customHeight="1" x14ac:dyDescent="0.3">
      <c r="B2398" s="325"/>
      <c r="C2398" s="320"/>
      <c r="D2398" s="334">
        <v>21239</v>
      </c>
      <c r="E2398" s="224" t="s">
        <v>145</v>
      </c>
      <c r="F2398" s="225">
        <v>0</v>
      </c>
    </row>
    <row r="2399" spans="2:6" ht="15.75" customHeight="1" x14ac:dyDescent="0.3">
      <c r="B2399" s="325"/>
      <c r="C2399" s="320" t="s">
        <v>131</v>
      </c>
      <c r="D2399" s="333">
        <v>21030</v>
      </c>
      <c r="E2399" s="223" t="s">
        <v>157</v>
      </c>
      <c r="F2399" s="111">
        <v>0</v>
      </c>
    </row>
    <row r="2400" spans="2:6" ht="15.75" customHeight="1" x14ac:dyDescent="0.3">
      <c r="B2400" s="325"/>
      <c r="C2400" s="320"/>
      <c r="D2400" s="334">
        <v>21030</v>
      </c>
      <c r="E2400" s="224" t="s">
        <v>158</v>
      </c>
      <c r="F2400" s="225">
        <v>0</v>
      </c>
    </row>
    <row r="2401" spans="2:6" ht="15.75" customHeight="1" x14ac:dyDescent="0.3">
      <c r="B2401" s="325"/>
      <c r="C2401" s="320"/>
      <c r="D2401" s="334">
        <v>21030</v>
      </c>
      <c r="E2401" s="224" t="s">
        <v>159</v>
      </c>
      <c r="F2401" s="225">
        <v>0</v>
      </c>
    </row>
    <row r="2402" spans="2:6" ht="15.75" customHeight="1" x14ac:dyDescent="0.3">
      <c r="B2402" s="325"/>
      <c r="C2402" s="320"/>
      <c r="D2402" s="334">
        <v>21030</v>
      </c>
      <c r="E2402" s="224" t="s">
        <v>160</v>
      </c>
      <c r="F2402" s="225">
        <v>0</v>
      </c>
    </row>
    <row r="2403" spans="2:6" ht="15.75" customHeight="1" x14ac:dyDescent="0.3">
      <c r="B2403" s="325"/>
      <c r="C2403" s="320"/>
      <c r="D2403" s="334">
        <v>21030</v>
      </c>
      <c r="E2403" s="224" t="s">
        <v>161</v>
      </c>
      <c r="F2403" s="225">
        <v>0</v>
      </c>
    </row>
    <row r="2404" spans="2:6" ht="15.75" customHeight="1" x14ac:dyDescent="0.3">
      <c r="B2404" s="325"/>
      <c r="C2404" s="320"/>
      <c r="D2404" s="334">
        <v>21030</v>
      </c>
      <c r="E2404" s="224" t="s">
        <v>162</v>
      </c>
      <c r="F2404" s="225">
        <v>1</v>
      </c>
    </row>
    <row r="2405" spans="2:6" ht="15.75" customHeight="1" x14ac:dyDescent="0.3">
      <c r="B2405" s="325"/>
      <c r="C2405" s="320"/>
      <c r="D2405" s="334">
        <v>21030</v>
      </c>
      <c r="E2405" s="224" t="s">
        <v>145</v>
      </c>
      <c r="F2405" s="225">
        <v>0</v>
      </c>
    </row>
    <row r="2406" spans="2:6" ht="15.75" customHeight="1" x14ac:dyDescent="0.3">
      <c r="B2406" s="325"/>
      <c r="C2406" s="320"/>
      <c r="D2406" s="334">
        <v>21053</v>
      </c>
      <c r="E2406" s="224" t="s">
        <v>157</v>
      </c>
      <c r="F2406" s="225">
        <v>0</v>
      </c>
    </row>
    <row r="2407" spans="2:6" ht="15.75" customHeight="1" x14ac:dyDescent="0.3">
      <c r="B2407" s="325"/>
      <c r="C2407" s="320"/>
      <c r="D2407" s="334">
        <v>21053</v>
      </c>
      <c r="E2407" s="224" t="s">
        <v>158</v>
      </c>
      <c r="F2407" s="225">
        <v>0</v>
      </c>
    </row>
    <row r="2408" spans="2:6" ht="15.75" customHeight="1" x14ac:dyDescent="0.3">
      <c r="B2408" s="325"/>
      <c r="C2408" s="320"/>
      <c r="D2408" s="334">
        <v>21053</v>
      </c>
      <c r="E2408" s="224" t="s">
        <v>159</v>
      </c>
      <c r="F2408" s="225">
        <v>0</v>
      </c>
    </row>
    <row r="2409" spans="2:6" ht="15.75" customHeight="1" x14ac:dyDescent="0.3">
      <c r="B2409" s="325"/>
      <c r="C2409" s="320"/>
      <c r="D2409" s="334">
        <v>21053</v>
      </c>
      <c r="E2409" s="224" t="s">
        <v>160</v>
      </c>
      <c r="F2409" s="225">
        <v>0</v>
      </c>
    </row>
    <row r="2410" spans="2:6" ht="15.75" customHeight="1" x14ac:dyDescent="0.3">
      <c r="B2410" s="325"/>
      <c r="C2410" s="320"/>
      <c r="D2410" s="334">
        <v>21053</v>
      </c>
      <c r="E2410" s="224" t="s">
        <v>161</v>
      </c>
      <c r="F2410" s="225">
        <v>1</v>
      </c>
    </row>
    <row r="2411" spans="2:6" ht="15.75" customHeight="1" x14ac:dyDescent="0.3">
      <c r="B2411" s="325"/>
      <c r="C2411" s="320"/>
      <c r="D2411" s="334">
        <v>21053</v>
      </c>
      <c r="E2411" s="224" t="s">
        <v>162</v>
      </c>
      <c r="F2411" s="225">
        <v>0</v>
      </c>
    </row>
    <row r="2412" spans="2:6" ht="15.75" customHeight="1" x14ac:dyDescent="0.3">
      <c r="B2412" s="325"/>
      <c r="C2412" s="320"/>
      <c r="D2412" s="334">
        <v>21053</v>
      </c>
      <c r="E2412" s="224" t="s">
        <v>145</v>
      </c>
      <c r="F2412" s="225">
        <v>0</v>
      </c>
    </row>
    <row r="2413" spans="2:6" ht="15.75" customHeight="1" x14ac:dyDescent="0.3">
      <c r="B2413" s="325"/>
      <c r="C2413" s="320"/>
      <c r="D2413" s="333">
        <v>21093</v>
      </c>
      <c r="E2413" s="223" t="s">
        <v>157</v>
      </c>
      <c r="F2413" s="111">
        <v>0</v>
      </c>
    </row>
    <row r="2414" spans="2:6" ht="15.75" customHeight="1" x14ac:dyDescent="0.3">
      <c r="B2414" s="325"/>
      <c r="C2414" s="320"/>
      <c r="D2414" s="334">
        <v>21093</v>
      </c>
      <c r="E2414" s="224" t="s">
        <v>158</v>
      </c>
      <c r="F2414" s="225">
        <v>0</v>
      </c>
    </row>
    <row r="2415" spans="2:6" ht="15.75" customHeight="1" x14ac:dyDescent="0.3">
      <c r="B2415" s="325"/>
      <c r="C2415" s="320"/>
      <c r="D2415" s="334">
        <v>21093</v>
      </c>
      <c r="E2415" s="224" t="s">
        <v>159</v>
      </c>
      <c r="F2415" s="225">
        <v>0</v>
      </c>
    </row>
    <row r="2416" spans="2:6" ht="15.75" customHeight="1" x14ac:dyDescent="0.3">
      <c r="B2416" s="325"/>
      <c r="C2416" s="320"/>
      <c r="D2416" s="334">
        <v>21093</v>
      </c>
      <c r="E2416" s="224" t="s">
        <v>160</v>
      </c>
      <c r="F2416" s="225">
        <v>0</v>
      </c>
    </row>
    <row r="2417" spans="2:6" ht="15.75" customHeight="1" x14ac:dyDescent="0.3">
      <c r="B2417" s="325"/>
      <c r="C2417" s="320"/>
      <c r="D2417" s="334">
        <v>21093</v>
      </c>
      <c r="E2417" s="224" t="s">
        <v>161</v>
      </c>
      <c r="F2417" s="225">
        <v>1</v>
      </c>
    </row>
    <row r="2418" spans="2:6" ht="15.75" customHeight="1" x14ac:dyDescent="0.3">
      <c r="B2418" s="325"/>
      <c r="C2418" s="320"/>
      <c r="D2418" s="334">
        <v>21093</v>
      </c>
      <c r="E2418" s="224" t="s">
        <v>162</v>
      </c>
      <c r="F2418" s="225">
        <v>0</v>
      </c>
    </row>
    <row r="2419" spans="2:6" ht="15.75" customHeight="1" x14ac:dyDescent="0.3">
      <c r="B2419" s="325"/>
      <c r="C2419" s="320"/>
      <c r="D2419" s="334">
        <v>21093</v>
      </c>
      <c r="E2419" s="224" t="s">
        <v>145</v>
      </c>
      <c r="F2419" s="225">
        <v>0</v>
      </c>
    </row>
    <row r="2420" spans="2:6" ht="15.75" customHeight="1" x14ac:dyDescent="0.3">
      <c r="B2420" s="325"/>
      <c r="C2420" s="320"/>
      <c r="D2420" s="334">
        <v>21117</v>
      </c>
      <c r="E2420" s="224" t="s">
        <v>157</v>
      </c>
      <c r="F2420" s="225">
        <v>0</v>
      </c>
    </row>
    <row r="2421" spans="2:6" ht="15.75" customHeight="1" x14ac:dyDescent="0.3">
      <c r="B2421" s="325"/>
      <c r="C2421" s="320"/>
      <c r="D2421" s="334">
        <v>21117</v>
      </c>
      <c r="E2421" s="224" t="s">
        <v>158</v>
      </c>
      <c r="F2421" s="225">
        <v>0</v>
      </c>
    </row>
    <row r="2422" spans="2:6" ht="15.75" customHeight="1" x14ac:dyDescent="0.3">
      <c r="B2422" s="325"/>
      <c r="C2422" s="320"/>
      <c r="D2422" s="334">
        <v>21117</v>
      </c>
      <c r="E2422" s="224" t="s">
        <v>159</v>
      </c>
      <c r="F2422" s="225">
        <v>0</v>
      </c>
    </row>
    <row r="2423" spans="2:6" ht="15.75" customHeight="1" x14ac:dyDescent="0.3">
      <c r="B2423" s="325"/>
      <c r="C2423" s="320"/>
      <c r="D2423" s="334">
        <v>21117</v>
      </c>
      <c r="E2423" s="224" t="s">
        <v>160</v>
      </c>
      <c r="F2423" s="225">
        <v>0</v>
      </c>
    </row>
    <row r="2424" spans="2:6" ht="15.75" customHeight="1" x14ac:dyDescent="0.3">
      <c r="B2424" s="325"/>
      <c r="C2424" s="320"/>
      <c r="D2424" s="334">
        <v>21117</v>
      </c>
      <c r="E2424" s="224" t="s">
        <v>161</v>
      </c>
      <c r="F2424" s="225">
        <v>1</v>
      </c>
    </row>
    <row r="2425" spans="2:6" ht="15.75" customHeight="1" x14ac:dyDescent="0.3">
      <c r="B2425" s="325"/>
      <c r="C2425" s="320"/>
      <c r="D2425" s="334">
        <v>21117</v>
      </c>
      <c r="E2425" s="224" t="s">
        <v>162</v>
      </c>
      <c r="F2425" s="225">
        <v>0</v>
      </c>
    </row>
    <row r="2426" spans="2:6" ht="15.75" customHeight="1" x14ac:dyDescent="0.3">
      <c r="B2426" s="325"/>
      <c r="C2426" s="320"/>
      <c r="D2426" s="334">
        <v>21117</v>
      </c>
      <c r="E2426" s="224" t="s">
        <v>145</v>
      </c>
      <c r="F2426" s="225">
        <v>0</v>
      </c>
    </row>
    <row r="2427" spans="2:6" ht="15.75" customHeight="1" x14ac:dyDescent="0.3">
      <c r="B2427" s="325"/>
      <c r="C2427" s="320"/>
      <c r="D2427" s="334">
        <v>21117</v>
      </c>
      <c r="E2427" s="224" t="s">
        <v>157</v>
      </c>
      <c r="F2427" s="225">
        <v>0</v>
      </c>
    </row>
    <row r="2428" spans="2:6" ht="15.75" customHeight="1" x14ac:dyDescent="0.3">
      <c r="B2428" s="325"/>
      <c r="C2428" s="320"/>
      <c r="D2428" s="334">
        <v>21117</v>
      </c>
      <c r="E2428" s="224" t="s">
        <v>158</v>
      </c>
      <c r="F2428" s="225">
        <v>0</v>
      </c>
    </row>
    <row r="2429" spans="2:6" ht="15.75" customHeight="1" x14ac:dyDescent="0.3">
      <c r="B2429" s="325"/>
      <c r="C2429" s="320"/>
      <c r="D2429" s="334">
        <v>21117</v>
      </c>
      <c r="E2429" s="224" t="s">
        <v>159</v>
      </c>
      <c r="F2429" s="225">
        <v>0</v>
      </c>
    </row>
    <row r="2430" spans="2:6" ht="15.75" customHeight="1" x14ac:dyDescent="0.3">
      <c r="B2430" s="325"/>
      <c r="C2430" s="320"/>
      <c r="D2430" s="334">
        <v>21117</v>
      </c>
      <c r="E2430" s="224" t="s">
        <v>160</v>
      </c>
      <c r="F2430" s="225">
        <v>0</v>
      </c>
    </row>
    <row r="2431" spans="2:6" ht="15.75" customHeight="1" x14ac:dyDescent="0.3">
      <c r="B2431" s="325"/>
      <c r="C2431" s="320"/>
      <c r="D2431" s="334">
        <v>21117</v>
      </c>
      <c r="E2431" s="224" t="s">
        <v>161</v>
      </c>
      <c r="F2431" s="225">
        <v>0</v>
      </c>
    </row>
    <row r="2432" spans="2:6" ht="15.75" customHeight="1" x14ac:dyDescent="0.3">
      <c r="B2432" s="325"/>
      <c r="C2432" s="320"/>
      <c r="D2432" s="334">
        <v>21117</v>
      </c>
      <c r="E2432" s="224" t="s">
        <v>162</v>
      </c>
      <c r="F2432" s="225">
        <v>3</v>
      </c>
    </row>
    <row r="2433" spans="2:6" ht="15.75" customHeight="1" x14ac:dyDescent="0.3">
      <c r="B2433" s="325"/>
      <c r="C2433" s="320"/>
      <c r="D2433" s="334">
        <v>21117</v>
      </c>
      <c r="E2433" s="224" t="s">
        <v>145</v>
      </c>
      <c r="F2433" s="225">
        <v>0</v>
      </c>
    </row>
    <row r="2434" spans="2:6" ht="15.75" customHeight="1" x14ac:dyDescent="0.3">
      <c r="B2434" s="325"/>
      <c r="C2434" s="320"/>
      <c r="D2434" s="334">
        <v>21128</v>
      </c>
      <c r="E2434" s="224" t="s">
        <v>157</v>
      </c>
      <c r="F2434" s="225">
        <v>0</v>
      </c>
    </row>
    <row r="2435" spans="2:6" ht="15.75" customHeight="1" x14ac:dyDescent="0.3">
      <c r="B2435" s="325"/>
      <c r="C2435" s="320"/>
      <c r="D2435" s="334">
        <v>21128</v>
      </c>
      <c r="E2435" s="224" t="s">
        <v>158</v>
      </c>
      <c r="F2435" s="225">
        <v>0</v>
      </c>
    </row>
    <row r="2436" spans="2:6" ht="15.75" customHeight="1" x14ac:dyDescent="0.3">
      <c r="B2436" s="325"/>
      <c r="C2436" s="320"/>
      <c r="D2436" s="334">
        <v>21128</v>
      </c>
      <c r="E2436" s="224" t="s">
        <v>159</v>
      </c>
      <c r="F2436" s="225">
        <v>0</v>
      </c>
    </row>
    <row r="2437" spans="2:6" ht="15.75" customHeight="1" x14ac:dyDescent="0.3">
      <c r="B2437" s="325"/>
      <c r="C2437" s="320"/>
      <c r="D2437" s="334">
        <v>21128</v>
      </c>
      <c r="E2437" s="224" t="s">
        <v>160</v>
      </c>
      <c r="F2437" s="225">
        <v>0</v>
      </c>
    </row>
    <row r="2438" spans="2:6" ht="15.75" customHeight="1" x14ac:dyDescent="0.3">
      <c r="B2438" s="325"/>
      <c r="C2438" s="320"/>
      <c r="D2438" s="334">
        <v>21128</v>
      </c>
      <c r="E2438" s="224" t="s">
        <v>161</v>
      </c>
      <c r="F2438" s="225">
        <v>0</v>
      </c>
    </row>
    <row r="2439" spans="2:6" ht="15.75" customHeight="1" x14ac:dyDescent="0.3">
      <c r="B2439" s="325"/>
      <c r="C2439" s="320"/>
      <c r="D2439" s="334">
        <v>21128</v>
      </c>
      <c r="E2439" s="224" t="s">
        <v>162</v>
      </c>
      <c r="F2439" s="225">
        <v>1</v>
      </c>
    </row>
    <row r="2440" spans="2:6" ht="15.75" customHeight="1" x14ac:dyDescent="0.3">
      <c r="B2440" s="325"/>
      <c r="C2440" s="320"/>
      <c r="D2440" s="334">
        <v>21128</v>
      </c>
      <c r="E2440" s="224" t="s">
        <v>145</v>
      </c>
      <c r="F2440" s="225">
        <v>0</v>
      </c>
    </row>
    <row r="2441" spans="2:6" ht="15.75" customHeight="1" x14ac:dyDescent="0.3">
      <c r="B2441" s="325"/>
      <c r="C2441" s="320"/>
      <c r="D2441" s="334">
        <v>21133</v>
      </c>
      <c r="E2441" s="224" t="s">
        <v>157</v>
      </c>
      <c r="F2441" s="225">
        <v>0</v>
      </c>
    </row>
    <row r="2442" spans="2:6" ht="15.75" customHeight="1" x14ac:dyDescent="0.3">
      <c r="B2442" s="325"/>
      <c r="C2442" s="320"/>
      <c r="D2442" s="334">
        <v>21133</v>
      </c>
      <c r="E2442" s="224" t="s">
        <v>158</v>
      </c>
      <c r="F2442" s="225">
        <v>0</v>
      </c>
    </row>
    <row r="2443" spans="2:6" ht="15.75" customHeight="1" x14ac:dyDescent="0.3">
      <c r="B2443" s="325"/>
      <c r="C2443" s="320"/>
      <c r="D2443" s="334">
        <v>21133</v>
      </c>
      <c r="E2443" s="224" t="s">
        <v>159</v>
      </c>
      <c r="F2443" s="225">
        <v>0</v>
      </c>
    </row>
    <row r="2444" spans="2:6" ht="15.75" customHeight="1" x14ac:dyDescent="0.3">
      <c r="B2444" s="325"/>
      <c r="C2444" s="320"/>
      <c r="D2444" s="334">
        <v>21133</v>
      </c>
      <c r="E2444" s="224" t="s">
        <v>160</v>
      </c>
      <c r="F2444" s="225">
        <v>0</v>
      </c>
    </row>
    <row r="2445" spans="2:6" ht="15.75" customHeight="1" x14ac:dyDescent="0.3">
      <c r="B2445" s="325"/>
      <c r="C2445" s="320"/>
      <c r="D2445" s="334">
        <v>21133</v>
      </c>
      <c r="E2445" s="224" t="s">
        <v>161</v>
      </c>
      <c r="F2445" s="225">
        <v>0</v>
      </c>
    </row>
    <row r="2446" spans="2:6" ht="15.75" customHeight="1" x14ac:dyDescent="0.3">
      <c r="B2446" s="325"/>
      <c r="C2446" s="320"/>
      <c r="D2446" s="334">
        <v>21133</v>
      </c>
      <c r="E2446" s="224" t="s">
        <v>162</v>
      </c>
      <c r="F2446" s="225">
        <v>0</v>
      </c>
    </row>
    <row r="2447" spans="2:6" ht="15.75" customHeight="1" x14ac:dyDescent="0.3">
      <c r="B2447" s="325"/>
      <c r="C2447" s="320"/>
      <c r="D2447" s="334">
        <v>21133</v>
      </c>
      <c r="E2447" s="224" t="s">
        <v>145</v>
      </c>
      <c r="F2447" s="225">
        <v>1</v>
      </c>
    </row>
    <row r="2448" spans="2:6" ht="15.75" customHeight="1" x14ac:dyDescent="0.3">
      <c r="B2448" s="325"/>
      <c r="C2448" s="320"/>
      <c r="D2448" s="334">
        <v>21133</v>
      </c>
      <c r="E2448" s="224" t="s">
        <v>157</v>
      </c>
      <c r="F2448" s="225">
        <v>0</v>
      </c>
    </row>
    <row r="2449" spans="2:6" ht="15.75" customHeight="1" x14ac:dyDescent="0.3">
      <c r="B2449" s="325"/>
      <c r="C2449" s="320"/>
      <c r="D2449" s="334">
        <v>21133</v>
      </c>
      <c r="E2449" s="224" t="s">
        <v>158</v>
      </c>
      <c r="F2449" s="225">
        <v>0</v>
      </c>
    </row>
    <row r="2450" spans="2:6" ht="15.75" customHeight="1" x14ac:dyDescent="0.3">
      <c r="B2450" s="325"/>
      <c r="C2450" s="320"/>
      <c r="D2450" s="334">
        <v>21133</v>
      </c>
      <c r="E2450" s="224" t="s">
        <v>159</v>
      </c>
      <c r="F2450" s="225">
        <v>0</v>
      </c>
    </row>
    <row r="2451" spans="2:6" ht="15.75" customHeight="1" x14ac:dyDescent="0.3">
      <c r="B2451" s="325"/>
      <c r="C2451" s="320"/>
      <c r="D2451" s="334">
        <v>21133</v>
      </c>
      <c r="E2451" s="224" t="s">
        <v>160</v>
      </c>
      <c r="F2451" s="225">
        <v>1</v>
      </c>
    </row>
    <row r="2452" spans="2:6" ht="15.75" customHeight="1" x14ac:dyDescent="0.3">
      <c r="B2452" s="325"/>
      <c r="C2452" s="320"/>
      <c r="D2452" s="334">
        <v>21133</v>
      </c>
      <c r="E2452" s="224" t="s">
        <v>161</v>
      </c>
      <c r="F2452" s="225">
        <v>0</v>
      </c>
    </row>
    <row r="2453" spans="2:6" ht="15.75" customHeight="1" x14ac:dyDescent="0.3">
      <c r="B2453" s="325"/>
      <c r="C2453" s="320"/>
      <c r="D2453" s="334">
        <v>21133</v>
      </c>
      <c r="E2453" s="224" t="s">
        <v>162</v>
      </c>
      <c r="F2453" s="225">
        <v>0</v>
      </c>
    </row>
    <row r="2454" spans="2:6" ht="15.75" customHeight="1" x14ac:dyDescent="0.3">
      <c r="B2454" s="325"/>
      <c r="C2454" s="320"/>
      <c r="D2454" s="334">
        <v>21133</v>
      </c>
      <c r="E2454" s="224" t="s">
        <v>145</v>
      </c>
      <c r="F2454" s="225">
        <v>0</v>
      </c>
    </row>
    <row r="2455" spans="2:6" ht="15.75" customHeight="1" x14ac:dyDescent="0.3">
      <c r="B2455" s="325"/>
      <c r="C2455" s="320"/>
      <c r="D2455" s="333">
        <v>21136</v>
      </c>
      <c r="E2455" s="223" t="s">
        <v>157</v>
      </c>
      <c r="F2455" s="111">
        <v>0</v>
      </c>
    </row>
    <row r="2456" spans="2:6" ht="15.75" customHeight="1" x14ac:dyDescent="0.3">
      <c r="B2456" s="325"/>
      <c r="C2456" s="320"/>
      <c r="D2456" s="334">
        <v>21136</v>
      </c>
      <c r="E2456" s="224" t="s">
        <v>158</v>
      </c>
      <c r="F2456" s="225">
        <v>0</v>
      </c>
    </row>
    <row r="2457" spans="2:6" ht="15.75" customHeight="1" x14ac:dyDescent="0.3">
      <c r="B2457" s="325"/>
      <c r="C2457" s="320"/>
      <c r="D2457" s="334">
        <v>21136</v>
      </c>
      <c r="E2457" s="224" t="s">
        <v>159</v>
      </c>
      <c r="F2457" s="225">
        <v>1</v>
      </c>
    </row>
    <row r="2458" spans="2:6" ht="15.75" customHeight="1" x14ac:dyDescent="0.3">
      <c r="B2458" s="325"/>
      <c r="C2458" s="320"/>
      <c r="D2458" s="334">
        <v>21136</v>
      </c>
      <c r="E2458" s="224" t="s">
        <v>160</v>
      </c>
      <c r="F2458" s="225">
        <v>0</v>
      </c>
    </row>
    <row r="2459" spans="2:6" ht="15.75" customHeight="1" x14ac:dyDescent="0.3">
      <c r="B2459" s="325"/>
      <c r="C2459" s="320"/>
      <c r="D2459" s="334">
        <v>21136</v>
      </c>
      <c r="E2459" s="224" t="s">
        <v>161</v>
      </c>
      <c r="F2459" s="225">
        <v>2</v>
      </c>
    </row>
    <row r="2460" spans="2:6" ht="15.75" customHeight="1" x14ac:dyDescent="0.3">
      <c r="B2460" s="325"/>
      <c r="C2460" s="320"/>
      <c r="D2460" s="334">
        <v>21136</v>
      </c>
      <c r="E2460" s="224" t="s">
        <v>162</v>
      </c>
      <c r="F2460" s="225">
        <v>2</v>
      </c>
    </row>
    <row r="2461" spans="2:6" ht="15.75" customHeight="1" x14ac:dyDescent="0.3">
      <c r="B2461" s="325"/>
      <c r="C2461" s="320"/>
      <c r="D2461" s="334">
        <v>21136</v>
      </c>
      <c r="E2461" s="224" t="s">
        <v>145</v>
      </c>
      <c r="F2461" s="225">
        <v>0</v>
      </c>
    </row>
    <row r="2462" spans="2:6" ht="15.75" customHeight="1" x14ac:dyDescent="0.3">
      <c r="B2462" s="325"/>
      <c r="C2462" s="320"/>
      <c r="D2462" s="334">
        <v>21162</v>
      </c>
      <c r="E2462" s="224" t="s">
        <v>157</v>
      </c>
      <c r="F2462" s="225">
        <v>0</v>
      </c>
    </row>
    <row r="2463" spans="2:6" ht="15.75" customHeight="1" x14ac:dyDescent="0.3">
      <c r="B2463" s="325"/>
      <c r="C2463" s="320"/>
      <c r="D2463" s="334">
        <v>21162</v>
      </c>
      <c r="E2463" s="224" t="s">
        <v>158</v>
      </c>
      <c r="F2463" s="225">
        <v>0</v>
      </c>
    </row>
    <row r="2464" spans="2:6" ht="15.75" customHeight="1" x14ac:dyDescent="0.3">
      <c r="B2464" s="325"/>
      <c r="C2464" s="320"/>
      <c r="D2464" s="334">
        <v>21162</v>
      </c>
      <c r="E2464" s="224" t="s">
        <v>159</v>
      </c>
      <c r="F2464" s="225">
        <v>0</v>
      </c>
    </row>
    <row r="2465" spans="2:6" ht="15.75" customHeight="1" x14ac:dyDescent="0.3">
      <c r="B2465" s="325"/>
      <c r="C2465" s="320"/>
      <c r="D2465" s="334">
        <v>21162</v>
      </c>
      <c r="E2465" s="224" t="s">
        <v>160</v>
      </c>
      <c r="F2465" s="225">
        <v>0</v>
      </c>
    </row>
    <row r="2466" spans="2:6" ht="15.75" customHeight="1" x14ac:dyDescent="0.3">
      <c r="B2466" s="325"/>
      <c r="C2466" s="320"/>
      <c r="D2466" s="334">
        <v>21162</v>
      </c>
      <c r="E2466" s="224" t="s">
        <v>161</v>
      </c>
      <c r="F2466" s="225">
        <v>0</v>
      </c>
    </row>
    <row r="2467" spans="2:6" ht="15.75" customHeight="1" x14ac:dyDescent="0.3">
      <c r="B2467" s="325"/>
      <c r="C2467" s="320"/>
      <c r="D2467" s="334">
        <v>21162</v>
      </c>
      <c r="E2467" s="224" t="s">
        <v>162</v>
      </c>
      <c r="F2467" s="225">
        <v>0</v>
      </c>
    </row>
    <row r="2468" spans="2:6" ht="15.75" customHeight="1" x14ac:dyDescent="0.3">
      <c r="B2468" s="325"/>
      <c r="C2468" s="320"/>
      <c r="D2468" s="334">
        <v>21162</v>
      </c>
      <c r="E2468" s="224" t="s">
        <v>145</v>
      </c>
      <c r="F2468" s="225">
        <v>1</v>
      </c>
    </row>
    <row r="2469" spans="2:6" ht="15.75" customHeight="1" x14ac:dyDescent="0.3">
      <c r="B2469" s="325"/>
      <c r="C2469" s="320"/>
      <c r="D2469" s="334">
        <v>21204</v>
      </c>
      <c r="E2469" s="224" t="s">
        <v>157</v>
      </c>
      <c r="F2469" s="225">
        <v>0</v>
      </c>
    </row>
    <row r="2470" spans="2:6" ht="15.75" customHeight="1" x14ac:dyDescent="0.3">
      <c r="B2470" s="325"/>
      <c r="C2470" s="320"/>
      <c r="D2470" s="334">
        <v>21204</v>
      </c>
      <c r="E2470" s="224" t="s">
        <v>158</v>
      </c>
      <c r="F2470" s="225">
        <v>0</v>
      </c>
    </row>
    <row r="2471" spans="2:6" ht="15.75" customHeight="1" x14ac:dyDescent="0.3">
      <c r="B2471" s="325"/>
      <c r="C2471" s="320"/>
      <c r="D2471" s="334">
        <v>21204</v>
      </c>
      <c r="E2471" s="224" t="s">
        <v>159</v>
      </c>
      <c r="F2471" s="225">
        <v>0</v>
      </c>
    </row>
    <row r="2472" spans="2:6" ht="15.75" customHeight="1" x14ac:dyDescent="0.3">
      <c r="B2472" s="325"/>
      <c r="C2472" s="320"/>
      <c r="D2472" s="334">
        <v>21204</v>
      </c>
      <c r="E2472" s="224" t="s">
        <v>160</v>
      </c>
      <c r="F2472" s="225">
        <v>0</v>
      </c>
    </row>
    <row r="2473" spans="2:6" ht="15.75" customHeight="1" x14ac:dyDescent="0.3">
      <c r="B2473" s="325"/>
      <c r="C2473" s="320"/>
      <c r="D2473" s="334">
        <v>21204</v>
      </c>
      <c r="E2473" s="224" t="s">
        <v>161</v>
      </c>
      <c r="F2473" s="225">
        <v>0</v>
      </c>
    </row>
    <row r="2474" spans="2:6" ht="15.75" customHeight="1" x14ac:dyDescent="0.3">
      <c r="B2474" s="325"/>
      <c r="C2474" s="320"/>
      <c r="D2474" s="334">
        <v>21204</v>
      </c>
      <c r="E2474" s="224" t="s">
        <v>162</v>
      </c>
      <c r="F2474" s="225">
        <v>2</v>
      </c>
    </row>
    <row r="2475" spans="2:6" ht="15.75" customHeight="1" x14ac:dyDescent="0.3">
      <c r="B2475" s="325"/>
      <c r="C2475" s="320"/>
      <c r="D2475" s="334">
        <v>21204</v>
      </c>
      <c r="E2475" s="224" t="s">
        <v>145</v>
      </c>
      <c r="F2475" s="225">
        <v>0</v>
      </c>
    </row>
    <row r="2476" spans="2:6" ht="15.75" customHeight="1" x14ac:dyDescent="0.3">
      <c r="B2476" s="325"/>
      <c r="C2476" s="320"/>
      <c r="D2476" s="334">
        <v>21208</v>
      </c>
      <c r="E2476" s="224" t="s">
        <v>157</v>
      </c>
      <c r="F2476" s="225">
        <v>0</v>
      </c>
    </row>
    <row r="2477" spans="2:6" ht="15.75" customHeight="1" x14ac:dyDescent="0.3">
      <c r="B2477" s="325"/>
      <c r="C2477" s="320"/>
      <c r="D2477" s="334">
        <v>21208</v>
      </c>
      <c r="E2477" s="224" t="s">
        <v>158</v>
      </c>
      <c r="F2477" s="225">
        <v>0</v>
      </c>
    </row>
    <row r="2478" spans="2:6" ht="15.75" customHeight="1" x14ac:dyDescent="0.3">
      <c r="B2478" s="325"/>
      <c r="C2478" s="320"/>
      <c r="D2478" s="334">
        <v>21208</v>
      </c>
      <c r="E2478" s="224" t="s">
        <v>159</v>
      </c>
      <c r="F2478" s="225">
        <v>0</v>
      </c>
    </row>
    <row r="2479" spans="2:6" ht="15.75" customHeight="1" x14ac:dyDescent="0.3">
      <c r="B2479" s="325"/>
      <c r="C2479" s="320"/>
      <c r="D2479" s="334">
        <v>21208</v>
      </c>
      <c r="E2479" s="224" t="s">
        <v>160</v>
      </c>
      <c r="F2479" s="225">
        <v>0</v>
      </c>
    </row>
    <row r="2480" spans="2:6" ht="15.75" customHeight="1" x14ac:dyDescent="0.3">
      <c r="B2480" s="325"/>
      <c r="C2480" s="320"/>
      <c r="D2480" s="334">
        <v>21208</v>
      </c>
      <c r="E2480" s="224" t="s">
        <v>161</v>
      </c>
      <c r="F2480" s="225">
        <v>1</v>
      </c>
    </row>
    <row r="2481" spans="2:6" ht="15.75" customHeight="1" x14ac:dyDescent="0.3">
      <c r="B2481" s="325"/>
      <c r="C2481" s="320"/>
      <c r="D2481" s="334">
        <v>21208</v>
      </c>
      <c r="E2481" s="224" t="s">
        <v>162</v>
      </c>
      <c r="F2481" s="225">
        <v>1</v>
      </c>
    </row>
    <row r="2482" spans="2:6" ht="15.75" customHeight="1" x14ac:dyDescent="0.3">
      <c r="B2482" s="325"/>
      <c r="C2482" s="320"/>
      <c r="D2482" s="334">
        <v>21208</v>
      </c>
      <c r="E2482" s="224" t="s">
        <v>145</v>
      </c>
      <c r="F2482" s="225">
        <v>0</v>
      </c>
    </row>
    <row r="2483" spans="2:6" ht="15.75" customHeight="1" x14ac:dyDescent="0.3">
      <c r="B2483" s="325"/>
      <c r="C2483" s="320"/>
      <c r="D2483" s="334">
        <v>21208</v>
      </c>
      <c r="E2483" s="224" t="s">
        <v>157</v>
      </c>
      <c r="F2483" s="225">
        <v>0</v>
      </c>
    </row>
    <row r="2484" spans="2:6" ht="15.75" customHeight="1" x14ac:dyDescent="0.3">
      <c r="B2484" s="325"/>
      <c r="C2484" s="320"/>
      <c r="D2484" s="334">
        <v>21208</v>
      </c>
      <c r="E2484" s="224" t="s">
        <v>158</v>
      </c>
      <c r="F2484" s="225">
        <v>0</v>
      </c>
    </row>
    <row r="2485" spans="2:6" ht="15.75" customHeight="1" x14ac:dyDescent="0.3">
      <c r="B2485" s="325"/>
      <c r="C2485" s="320"/>
      <c r="D2485" s="334">
        <v>21208</v>
      </c>
      <c r="E2485" s="224" t="s">
        <v>159</v>
      </c>
      <c r="F2485" s="225">
        <v>0</v>
      </c>
    </row>
    <row r="2486" spans="2:6" ht="15.75" customHeight="1" x14ac:dyDescent="0.3">
      <c r="B2486" s="325"/>
      <c r="C2486" s="320"/>
      <c r="D2486" s="334">
        <v>21208</v>
      </c>
      <c r="E2486" s="224" t="s">
        <v>160</v>
      </c>
      <c r="F2486" s="225">
        <v>0</v>
      </c>
    </row>
    <row r="2487" spans="2:6" ht="15.75" customHeight="1" x14ac:dyDescent="0.3">
      <c r="B2487" s="325"/>
      <c r="C2487" s="320"/>
      <c r="D2487" s="334">
        <v>21208</v>
      </c>
      <c r="E2487" s="224" t="s">
        <v>161</v>
      </c>
      <c r="F2487" s="225">
        <v>1</v>
      </c>
    </row>
    <row r="2488" spans="2:6" ht="15.75" customHeight="1" x14ac:dyDescent="0.3">
      <c r="B2488" s="325"/>
      <c r="C2488" s="320"/>
      <c r="D2488" s="334">
        <v>21208</v>
      </c>
      <c r="E2488" s="224" t="s">
        <v>162</v>
      </c>
      <c r="F2488" s="225">
        <v>2</v>
      </c>
    </row>
    <row r="2489" spans="2:6" ht="15.75" customHeight="1" x14ac:dyDescent="0.3">
      <c r="B2489" s="325"/>
      <c r="C2489" s="320"/>
      <c r="D2489" s="334">
        <v>21208</v>
      </c>
      <c r="E2489" s="224" t="s">
        <v>145</v>
      </c>
      <c r="F2489" s="225">
        <v>0</v>
      </c>
    </row>
    <row r="2490" spans="2:6" ht="15.75" customHeight="1" x14ac:dyDescent="0.3">
      <c r="B2490" s="325"/>
      <c r="C2490" s="320"/>
      <c r="D2490" s="334">
        <v>21219</v>
      </c>
      <c r="E2490" s="224" t="s">
        <v>157</v>
      </c>
      <c r="F2490" s="225">
        <v>0</v>
      </c>
    </row>
    <row r="2491" spans="2:6" ht="15.75" customHeight="1" x14ac:dyDescent="0.3">
      <c r="B2491" s="325"/>
      <c r="C2491" s="320"/>
      <c r="D2491" s="334">
        <v>21219</v>
      </c>
      <c r="E2491" s="224" t="s">
        <v>158</v>
      </c>
      <c r="F2491" s="225">
        <v>0</v>
      </c>
    </row>
    <row r="2492" spans="2:6" ht="15.75" customHeight="1" x14ac:dyDescent="0.3">
      <c r="B2492" s="325"/>
      <c r="C2492" s="320"/>
      <c r="D2492" s="334">
        <v>21219</v>
      </c>
      <c r="E2492" s="224" t="s">
        <v>159</v>
      </c>
      <c r="F2492" s="225">
        <v>0</v>
      </c>
    </row>
    <row r="2493" spans="2:6" ht="15.75" customHeight="1" x14ac:dyDescent="0.3">
      <c r="B2493" s="325"/>
      <c r="C2493" s="320"/>
      <c r="D2493" s="334">
        <v>21219</v>
      </c>
      <c r="E2493" s="224" t="s">
        <v>160</v>
      </c>
      <c r="F2493" s="225">
        <v>0</v>
      </c>
    </row>
    <row r="2494" spans="2:6" ht="15.75" customHeight="1" x14ac:dyDescent="0.3">
      <c r="B2494" s="325"/>
      <c r="C2494" s="320"/>
      <c r="D2494" s="334">
        <v>21219</v>
      </c>
      <c r="E2494" s="224" t="s">
        <v>161</v>
      </c>
      <c r="F2494" s="225">
        <v>0</v>
      </c>
    </row>
    <row r="2495" spans="2:6" ht="15.75" customHeight="1" x14ac:dyDescent="0.3">
      <c r="B2495" s="325"/>
      <c r="C2495" s="320"/>
      <c r="D2495" s="334">
        <v>21219</v>
      </c>
      <c r="E2495" s="224" t="s">
        <v>162</v>
      </c>
      <c r="F2495" s="225">
        <v>1</v>
      </c>
    </row>
    <row r="2496" spans="2:6" ht="15.75" customHeight="1" x14ac:dyDescent="0.3">
      <c r="B2496" s="325"/>
      <c r="C2496" s="320"/>
      <c r="D2496" s="334">
        <v>21219</v>
      </c>
      <c r="E2496" s="224" t="s">
        <v>145</v>
      </c>
      <c r="F2496" s="225">
        <v>0</v>
      </c>
    </row>
    <row r="2497" spans="2:6" ht="15.75" customHeight="1" x14ac:dyDescent="0.3">
      <c r="B2497" s="325"/>
      <c r="C2497" s="320"/>
      <c r="D2497" s="333">
        <v>21219</v>
      </c>
      <c r="E2497" s="223" t="s">
        <v>157</v>
      </c>
      <c r="F2497" s="111">
        <v>0</v>
      </c>
    </row>
    <row r="2498" spans="2:6" ht="15.75" customHeight="1" x14ac:dyDescent="0.3">
      <c r="B2498" s="325"/>
      <c r="C2498" s="320"/>
      <c r="D2498" s="334">
        <v>21219</v>
      </c>
      <c r="E2498" s="224" t="s">
        <v>158</v>
      </c>
      <c r="F2498" s="225">
        <v>0</v>
      </c>
    </row>
    <row r="2499" spans="2:6" ht="15.75" customHeight="1" x14ac:dyDescent="0.3">
      <c r="B2499" s="325"/>
      <c r="C2499" s="320"/>
      <c r="D2499" s="334">
        <v>21219</v>
      </c>
      <c r="E2499" s="224" t="s">
        <v>159</v>
      </c>
      <c r="F2499" s="225">
        <v>0</v>
      </c>
    </row>
    <row r="2500" spans="2:6" ht="15.75" customHeight="1" x14ac:dyDescent="0.3">
      <c r="B2500" s="325"/>
      <c r="C2500" s="320"/>
      <c r="D2500" s="334">
        <v>21219</v>
      </c>
      <c r="E2500" s="224" t="s">
        <v>160</v>
      </c>
      <c r="F2500" s="225">
        <v>0</v>
      </c>
    </row>
    <row r="2501" spans="2:6" ht="15.75" customHeight="1" x14ac:dyDescent="0.3">
      <c r="B2501" s="325"/>
      <c r="C2501" s="320"/>
      <c r="D2501" s="334">
        <v>21219</v>
      </c>
      <c r="E2501" s="224" t="s">
        <v>161</v>
      </c>
      <c r="F2501" s="225">
        <v>0</v>
      </c>
    </row>
    <row r="2502" spans="2:6" ht="15.75" customHeight="1" x14ac:dyDescent="0.3">
      <c r="B2502" s="325"/>
      <c r="C2502" s="320"/>
      <c r="D2502" s="334">
        <v>21219</v>
      </c>
      <c r="E2502" s="224" t="s">
        <v>162</v>
      </c>
      <c r="F2502" s="225">
        <v>2</v>
      </c>
    </row>
    <row r="2503" spans="2:6" ht="15.75" customHeight="1" x14ac:dyDescent="0.3">
      <c r="B2503" s="325"/>
      <c r="C2503" s="320"/>
      <c r="D2503" s="334">
        <v>21219</v>
      </c>
      <c r="E2503" s="224" t="s">
        <v>145</v>
      </c>
      <c r="F2503" s="225">
        <v>0</v>
      </c>
    </row>
    <row r="2504" spans="2:6" ht="15.75" customHeight="1" x14ac:dyDescent="0.3">
      <c r="B2504" s="325"/>
      <c r="C2504" s="320"/>
      <c r="D2504" s="334">
        <v>21220</v>
      </c>
      <c r="E2504" s="224" t="s">
        <v>157</v>
      </c>
      <c r="F2504" s="225">
        <v>0</v>
      </c>
    </row>
    <row r="2505" spans="2:6" ht="15.75" customHeight="1" x14ac:dyDescent="0.3">
      <c r="B2505" s="325"/>
      <c r="C2505" s="320"/>
      <c r="D2505" s="334">
        <v>21220</v>
      </c>
      <c r="E2505" s="224" t="s">
        <v>158</v>
      </c>
      <c r="F2505" s="225">
        <v>0</v>
      </c>
    </row>
    <row r="2506" spans="2:6" ht="15.75" customHeight="1" x14ac:dyDescent="0.3">
      <c r="B2506" s="325"/>
      <c r="C2506" s="320"/>
      <c r="D2506" s="334">
        <v>21220</v>
      </c>
      <c r="E2506" s="224" t="s">
        <v>159</v>
      </c>
      <c r="F2506" s="225">
        <v>0</v>
      </c>
    </row>
    <row r="2507" spans="2:6" ht="15.75" customHeight="1" x14ac:dyDescent="0.3">
      <c r="B2507" s="325"/>
      <c r="C2507" s="320"/>
      <c r="D2507" s="334">
        <v>21220</v>
      </c>
      <c r="E2507" s="224" t="s">
        <v>160</v>
      </c>
      <c r="F2507" s="225">
        <v>0</v>
      </c>
    </row>
    <row r="2508" spans="2:6" ht="15.75" customHeight="1" x14ac:dyDescent="0.3">
      <c r="B2508" s="325"/>
      <c r="C2508" s="320"/>
      <c r="D2508" s="334">
        <v>21220</v>
      </c>
      <c r="E2508" s="224" t="s">
        <v>161</v>
      </c>
      <c r="F2508" s="225">
        <v>2</v>
      </c>
    </row>
    <row r="2509" spans="2:6" ht="15.75" customHeight="1" x14ac:dyDescent="0.3">
      <c r="B2509" s="325"/>
      <c r="C2509" s="320"/>
      <c r="D2509" s="334">
        <v>21220</v>
      </c>
      <c r="E2509" s="224" t="s">
        <v>162</v>
      </c>
      <c r="F2509" s="225">
        <v>3</v>
      </c>
    </row>
    <row r="2510" spans="2:6" ht="15.75" customHeight="1" x14ac:dyDescent="0.3">
      <c r="B2510" s="325"/>
      <c r="C2510" s="320"/>
      <c r="D2510" s="334">
        <v>21220</v>
      </c>
      <c r="E2510" s="224" t="s">
        <v>145</v>
      </c>
      <c r="F2510" s="225">
        <v>0</v>
      </c>
    </row>
    <row r="2511" spans="2:6" ht="15.75" customHeight="1" x14ac:dyDescent="0.3">
      <c r="B2511" s="325"/>
      <c r="C2511" s="320"/>
      <c r="D2511" s="334">
        <v>21221</v>
      </c>
      <c r="E2511" s="224" t="s">
        <v>157</v>
      </c>
      <c r="F2511" s="225">
        <v>0</v>
      </c>
    </row>
    <row r="2512" spans="2:6" ht="15.75" customHeight="1" x14ac:dyDescent="0.3">
      <c r="B2512" s="325"/>
      <c r="C2512" s="320"/>
      <c r="D2512" s="334">
        <v>21221</v>
      </c>
      <c r="E2512" s="224" t="s">
        <v>158</v>
      </c>
      <c r="F2512" s="225">
        <v>0</v>
      </c>
    </row>
    <row r="2513" spans="2:6" ht="15.75" customHeight="1" x14ac:dyDescent="0.3">
      <c r="B2513" s="325"/>
      <c r="C2513" s="320"/>
      <c r="D2513" s="334">
        <v>21221</v>
      </c>
      <c r="E2513" s="224" t="s">
        <v>159</v>
      </c>
      <c r="F2513" s="225">
        <v>0</v>
      </c>
    </row>
    <row r="2514" spans="2:6" ht="15.75" customHeight="1" x14ac:dyDescent="0.3">
      <c r="B2514" s="325"/>
      <c r="C2514" s="320"/>
      <c r="D2514" s="334">
        <v>21221</v>
      </c>
      <c r="E2514" s="224" t="s">
        <v>160</v>
      </c>
      <c r="F2514" s="225">
        <v>0</v>
      </c>
    </row>
    <row r="2515" spans="2:6" ht="15.75" customHeight="1" x14ac:dyDescent="0.3">
      <c r="B2515" s="325"/>
      <c r="C2515" s="320"/>
      <c r="D2515" s="334">
        <v>21221</v>
      </c>
      <c r="E2515" s="224" t="s">
        <v>161</v>
      </c>
      <c r="F2515" s="225">
        <v>0</v>
      </c>
    </row>
    <row r="2516" spans="2:6" ht="15.75" customHeight="1" x14ac:dyDescent="0.3">
      <c r="B2516" s="325"/>
      <c r="C2516" s="320"/>
      <c r="D2516" s="334">
        <v>21221</v>
      </c>
      <c r="E2516" s="224" t="s">
        <v>162</v>
      </c>
      <c r="F2516" s="225">
        <v>1</v>
      </c>
    </row>
    <row r="2517" spans="2:6" ht="15.75" customHeight="1" x14ac:dyDescent="0.3">
      <c r="B2517" s="325"/>
      <c r="C2517" s="320"/>
      <c r="D2517" s="334">
        <v>21221</v>
      </c>
      <c r="E2517" s="224" t="s">
        <v>145</v>
      </c>
      <c r="F2517" s="225">
        <v>0</v>
      </c>
    </row>
    <row r="2518" spans="2:6" ht="15.75" customHeight="1" x14ac:dyDescent="0.3">
      <c r="B2518" s="325"/>
      <c r="C2518" s="320"/>
      <c r="D2518" s="334">
        <v>21221</v>
      </c>
      <c r="E2518" s="224" t="s">
        <v>157</v>
      </c>
      <c r="F2518" s="225">
        <v>0</v>
      </c>
    </row>
    <row r="2519" spans="2:6" ht="15.75" customHeight="1" x14ac:dyDescent="0.3">
      <c r="B2519" s="325"/>
      <c r="C2519" s="320"/>
      <c r="D2519" s="334">
        <v>21221</v>
      </c>
      <c r="E2519" s="224" t="s">
        <v>158</v>
      </c>
      <c r="F2519" s="225">
        <v>0</v>
      </c>
    </row>
    <row r="2520" spans="2:6" ht="15.75" customHeight="1" x14ac:dyDescent="0.3">
      <c r="B2520" s="325"/>
      <c r="C2520" s="320"/>
      <c r="D2520" s="334">
        <v>21221</v>
      </c>
      <c r="E2520" s="224" t="s">
        <v>159</v>
      </c>
      <c r="F2520" s="225">
        <v>0</v>
      </c>
    </row>
    <row r="2521" spans="2:6" ht="15.75" customHeight="1" x14ac:dyDescent="0.3">
      <c r="B2521" s="325"/>
      <c r="C2521" s="320"/>
      <c r="D2521" s="334">
        <v>21221</v>
      </c>
      <c r="E2521" s="224" t="s">
        <v>160</v>
      </c>
      <c r="F2521" s="225">
        <v>1</v>
      </c>
    </row>
    <row r="2522" spans="2:6" ht="15.75" customHeight="1" x14ac:dyDescent="0.3">
      <c r="B2522" s="325"/>
      <c r="C2522" s="320"/>
      <c r="D2522" s="334">
        <v>21221</v>
      </c>
      <c r="E2522" s="224" t="s">
        <v>161</v>
      </c>
      <c r="F2522" s="225">
        <v>1</v>
      </c>
    </row>
    <row r="2523" spans="2:6" ht="15.75" customHeight="1" x14ac:dyDescent="0.3">
      <c r="B2523" s="325"/>
      <c r="C2523" s="320"/>
      <c r="D2523" s="334">
        <v>21221</v>
      </c>
      <c r="E2523" s="224" t="s">
        <v>162</v>
      </c>
      <c r="F2523" s="225">
        <v>3</v>
      </c>
    </row>
    <row r="2524" spans="2:6" ht="15.75" customHeight="1" x14ac:dyDescent="0.3">
      <c r="B2524" s="325"/>
      <c r="C2524" s="320"/>
      <c r="D2524" s="334">
        <v>21221</v>
      </c>
      <c r="E2524" s="224" t="s">
        <v>145</v>
      </c>
      <c r="F2524" s="225">
        <v>1</v>
      </c>
    </row>
    <row r="2525" spans="2:6" ht="15.75" customHeight="1" x14ac:dyDescent="0.3">
      <c r="B2525" s="325"/>
      <c r="C2525" s="320"/>
      <c r="D2525" s="334">
        <v>21222</v>
      </c>
      <c r="E2525" s="224" t="s">
        <v>157</v>
      </c>
      <c r="F2525" s="225">
        <v>0</v>
      </c>
    </row>
    <row r="2526" spans="2:6" ht="15.75" customHeight="1" x14ac:dyDescent="0.3">
      <c r="B2526" s="325"/>
      <c r="C2526" s="320"/>
      <c r="D2526" s="334">
        <v>21222</v>
      </c>
      <c r="E2526" s="224" t="s">
        <v>158</v>
      </c>
      <c r="F2526" s="225">
        <v>0</v>
      </c>
    </row>
    <row r="2527" spans="2:6" ht="15.75" customHeight="1" x14ac:dyDescent="0.3">
      <c r="B2527" s="325"/>
      <c r="C2527" s="320"/>
      <c r="D2527" s="334">
        <v>21222</v>
      </c>
      <c r="E2527" s="224" t="s">
        <v>159</v>
      </c>
      <c r="F2527" s="225">
        <v>0</v>
      </c>
    </row>
    <row r="2528" spans="2:6" ht="15.75" customHeight="1" x14ac:dyDescent="0.3">
      <c r="B2528" s="325"/>
      <c r="C2528" s="320"/>
      <c r="D2528" s="334">
        <v>21222</v>
      </c>
      <c r="E2528" s="224" t="s">
        <v>160</v>
      </c>
      <c r="F2528" s="225">
        <v>0</v>
      </c>
    </row>
    <row r="2529" spans="2:6" ht="15.75" customHeight="1" x14ac:dyDescent="0.3">
      <c r="B2529" s="325"/>
      <c r="C2529" s="320"/>
      <c r="D2529" s="334">
        <v>21222</v>
      </c>
      <c r="E2529" s="224" t="s">
        <v>161</v>
      </c>
      <c r="F2529" s="225">
        <v>0</v>
      </c>
    </row>
    <row r="2530" spans="2:6" ht="15.75" customHeight="1" x14ac:dyDescent="0.3">
      <c r="B2530" s="325"/>
      <c r="C2530" s="320"/>
      <c r="D2530" s="334">
        <v>21222</v>
      </c>
      <c r="E2530" s="224" t="s">
        <v>162</v>
      </c>
      <c r="F2530" s="225">
        <v>1</v>
      </c>
    </row>
    <row r="2531" spans="2:6" ht="15.75" customHeight="1" x14ac:dyDescent="0.3">
      <c r="B2531" s="325"/>
      <c r="C2531" s="320"/>
      <c r="D2531" s="334">
        <v>21222</v>
      </c>
      <c r="E2531" s="224" t="s">
        <v>145</v>
      </c>
      <c r="F2531" s="225">
        <v>1</v>
      </c>
    </row>
    <row r="2532" spans="2:6" ht="15.75" customHeight="1" x14ac:dyDescent="0.3">
      <c r="B2532" s="325"/>
      <c r="C2532" s="320"/>
      <c r="D2532" s="334">
        <v>21222</v>
      </c>
      <c r="E2532" s="224" t="s">
        <v>157</v>
      </c>
      <c r="F2532" s="225">
        <v>0</v>
      </c>
    </row>
    <row r="2533" spans="2:6" ht="15.75" customHeight="1" x14ac:dyDescent="0.3">
      <c r="B2533" s="325"/>
      <c r="C2533" s="320"/>
      <c r="D2533" s="334">
        <v>21222</v>
      </c>
      <c r="E2533" s="224" t="s">
        <v>158</v>
      </c>
      <c r="F2533" s="225">
        <v>1</v>
      </c>
    </row>
    <row r="2534" spans="2:6" ht="15.75" customHeight="1" x14ac:dyDescent="0.3">
      <c r="B2534" s="325"/>
      <c r="C2534" s="320"/>
      <c r="D2534" s="334">
        <v>21222</v>
      </c>
      <c r="E2534" s="224" t="s">
        <v>159</v>
      </c>
      <c r="F2534" s="225">
        <v>0</v>
      </c>
    </row>
    <row r="2535" spans="2:6" ht="15.75" customHeight="1" x14ac:dyDescent="0.3">
      <c r="B2535" s="325"/>
      <c r="C2535" s="320"/>
      <c r="D2535" s="334">
        <v>21222</v>
      </c>
      <c r="E2535" s="224" t="s">
        <v>160</v>
      </c>
      <c r="F2535" s="225">
        <v>0</v>
      </c>
    </row>
    <row r="2536" spans="2:6" ht="15.75" customHeight="1" x14ac:dyDescent="0.3">
      <c r="B2536" s="325"/>
      <c r="C2536" s="320"/>
      <c r="D2536" s="334">
        <v>21222</v>
      </c>
      <c r="E2536" s="224" t="s">
        <v>161</v>
      </c>
      <c r="F2536" s="225">
        <v>0</v>
      </c>
    </row>
    <row r="2537" spans="2:6" ht="15.75" customHeight="1" x14ac:dyDescent="0.3">
      <c r="B2537" s="325"/>
      <c r="C2537" s="320"/>
      <c r="D2537" s="334">
        <v>21222</v>
      </c>
      <c r="E2537" s="224" t="s">
        <v>162</v>
      </c>
      <c r="F2537" s="225">
        <v>3</v>
      </c>
    </row>
    <row r="2538" spans="2:6" ht="15.75" customHeight="1" x14ac:dyDescent="0.3">
      <c r="B2538" s="325"/>
      <c r="C2538" s="320"/>
      <c r="D2538" s="334">
        <v>21222</v>
      </c>
      <c r="E2538" s="224" t="s">
        <v>145</v>
      </c>
      <c r="F2538" s="225">
        <v>0</v>
      </c>
    </row>
    <row r="2539" spans="2:6" ht="15.75" customHeight="1" x14ac:dyDescent="0.3">
      <c r="B2539" s="325"/>
      <c r="C2539" s="320"/>
      <c r="D2539" s="333">
        <v>21228</v>
      </c>
      <c r="E2539" s="223" t="s">
        <v>157</v>
      </c>
      <c r="F2539" s="111">
        <v>0</v>
      </c>
    </row>
    <row r="2540" spans="2:6" ht="15.75" customHeight="1" x14ac:dyDescent="0.3">
      <c r="B2540" s="325"/>
      <c r="C2540" s="320"/>
      <c r="D2540" s="334">
        <v>21228</v>
      </c>
      <c r="E2540" s="224" t="s">
        <v>158</v>
      </c>
      <c r="F2540" s="225">
        <v>0</v>
      </c>
    </row>
    <row r="2541" spans="2:6" ht="15.75" customHeight="1" x14ac:dyDescent="0.3">
      <c r="B2541" s="325"/>
      <c r="C2541" s="320"/>
      <c r="D2541" s="334">
        <v>21228</v>
      </c>
      <c r="E2541" s="224" t="s">
        <v>159</v>
      </c>
      <c r="F2541" s="225">
        <v>0</v>
      </c>
    </row>
    <row r="2542" spans="2:6" ht="15.75" customHeight="1" x14ac:dyDescent="0.3">
      <c r="B2542" s="325"/>
      <c r="C2542" s="320"/>
      <c r="D2542" s="334">
        <v>21228</v>
      </c>
      <c r="E2542" s="224" t="s">
        <v>160</v>
      </c>
      <c r="F2542" s="225">
        <v>0</v>
      </c>
    </row>
    <row r="2543" spans="2:6" ht="15.75" customHeight="1" x14ac:dyDescent="0.3">
      <c r="B2543" s="325"/>
      <c r="C2543" s="320"/>
      <c r="D2543" s="334">
        <v>21228</v>
      </c>
      <c r="E2543" s="224" t="s">
        <v>161</v>
      </c>
      <c r="F2543" s="225">
        <v>1</v>
      </c>
    </row>
    <row r="2544" spans="2:6" ht="15.75" customHeight="1" x14ac:dyDescent="0.3">
      <c r="B2544" s="325"/>
      <c r="C2544" s="320"/>
      <c r="D2544" s="334">
        <v>21228</v>
      </c>
      <c r="E2544" s="224" t="s">
        <v>162</v>
      </c>
      <c r="F2544" s="225">
        <v>3</v>
      </c>
    </row>
    <row r="2545" spans="2:6" ht="15.75" customHeight="1" x14ac:dyDescent="0.3">
      <c r="B2545" s="325"/>
      <c r="C2545" s="320"/>
      <c r="D2545" s="334">
        <v>21228</v>
      </c>
      <c r="E2545" s="224" t="s">
        <v>145</v>
      </c>
      <c r="F2545" s="225">
        <v>0</v>
      </c>
    </row>
    <row r="2546" spans="2:6" ht="15.75" customHeight="1" x14ac:dyDescent="0.3">
      <c r="B2546" s="325"/>
      <c r="C2546" s="320"/>
      <c r="D2546" s="334">
        <v>21236</v>
      </c>
      <c r="E2546" s="224" t="s">
        <v>157</v>
      </c>
      <c r="F2546" s="225">
        <v>0</v>
      </c>
    </row>
    <row r="2547" spans="2:6" ht="15.75" customHeight="1" x14ac:dyDescent="0.3">
      <c r="B2547" s="325"/>
      <c r="C2547" s="320"/>
      <c r="D2547" s="334">
        <v>21236</v>
      </c>
      <c r="E2547" s="224" t="s">
        <v>158</v>
      </c>
      <c r="F2547" s="225">
        <v>0</v>
      </c>
    </row>
    <row r="2548" spans="2:6" ht="15.75" customHeight="1" x14ac:dyDescent="0.3">
      <c r="B2548" s="325"/>
      <c r="C2548" s="320"/>
      <c r="D2548" s="334">
        <v>21236</v>
      </c>
      <c r="E2548" s="224" t="s">
        <v>159</v>
      </c>
      <c r="F2548" s="225">
        <v>0</v>
      </c>
    </row>
    <row r="2549" spans="2:6" ht="15.75" customHeight="1" x14ac:dyDescent="0.3">
      <c r="B2549" s="325"/>
      <c r="C2549" s="320"/>
      <c r="D2549" s="334">
        <v>21236</v>
      </c>
      <c r="E2549" s="224" t="s">
        <v>160</v>
      </c>
      <c r="F2549" s="225">
        <v>1</v>
      </c>
    </row>
    <row r="2550" spans="2:6" ht="15.75" customHeight="1" x14ac:dyDescent="0.3">
      <c r="B2550" s="325"/>
      <c r="C2550" s="320"/>
      <c r="D2550" s="334">
        <v>21236</v>
      </c>
      <c r="E2550" s="224" t="s">
        <v>161</v>
      </c>
      <c r="F2550" s="225">
        <v>2</v>
      </c>
    </row>
    <row r="2551" spans="2:6" ht="15.75" customHeight="1" x14ac:dyDescent="0.3">
      <c r="B2551" s="325"/>
      <c r="C2551" s="320"/>
      <c r="D2551" s="334">
        <v>21236</v>
      </c>
      <c r="E2551" s="224" t="s">
        <v>162</v>
      </c>
      <c r="F2551" s="225">
        <v>1</v>
      </c>
    </row>
    <row r="2552" spans="2:6" ht="15.75" customHeight="1" x14ac:dyDescent="0.3">
      <c r="B2552" s="325"/>
      <c r="C2552" s="320"/>
      <c r="D2552" s="334">
        <v>21236</v>
      </c>
      <c r="E2552" s="224" t="s">
        <v>145</v>
      </c>
      <c r="F2552" s="225">
        <v>1</v>
      </c>
    </row>
    <row r="2553" spans="2:6" ht="15.75" customHeight="1" x14ac:dyDescent="0.3">
      <c r="B2553" s="325"/>
      <c r="C2553" s="320"/>
      <c r="D2553" s="334">
        <v>21244</v>
      </c>
      <c r="E2553" s="224" t="s">
        <v>157</v>
      </c>
      <c r="F2553" s="225">
        <v>0</v>
      </c>
    </row>
    <row r="2554" spans="2:6" ht="15.75" customHeight="1" x14ac:dyDescent="0.3">
      <c r="B2554" s="325"/>
      <c r="C2554" s="320"/>
      <c r="D2554" s="334">
        <v>21244</v>
      </c>
      <c r="E2554" s="224" t="s">
        <v>158</v>
      </c>
      <c r="F2554" s="225">
        <v>0</v>
      </c>
    </row>
    <row r="2555" spans="2:6" ht="15.75" customHeight="1" x14ac:dyDescent="0.3">
      <c r="B2555" s="325"/>
      <c r="C2555" s="320"/>
      <c r="D2555" s="334">
        <v>21244</v>
      </c>
      <c r="E2555" s="224" t="s">
        <v>159</v>
      </c>
      <c r="F2555" s="225">
        <v>0</v>
      </c>
    </row>
    <row r="2556" spans="2:6" ht="15.75" customHeight="1" x14ac:dyDescent="0.3">
      <c r="B2556" s="325"/>
      <c r="C2556" s="320"/>
      <c r="D2556" s="334">
        <v>21244</v>
      </c>
      <c r="E2556" s="224" t="s">
        <v>160</v>
      </c>
      <c r="F2556" s="225">
        <v>0</v>
      </c>
    </row>
    <row r="2557" spans="2:6" ht="15.75" customHeight="1" x14ac:dyDescent="0.3">
      <c r="B2557" s="325"/>
      <c r="C2557" s="320"/>
      <c r="D2557" s="334">
        <v>21244</v>
      </c>
      <c r="E2557" s="224" t="s">
        <v>161</v>
      </c>
      <c r="F2557" s="225">
        <v>0</v>
      </c>
    </row>
    <row r="2558" spans="2:6" ht="15.75" customHeight="1" x14ac:dyDescent="0.3">
      <c r="B2558" s="325"/>
      <c r="C2558" s="320"/>
      <c r="D2558" s="334">
        <v>21244</v>
      </c>
      <c r="E2558" s="224" t="s">
        <v>162</v>
      </c>
      <c r="F2558" s="225">
        <v>1</v>
      </c>
    </row>
    <row r="2559" spans="2:6" ht="15.75" customHeight="1" x14ac:dyDescent="0.3">
      <c r="B2559" s="325"/>
      <c r="C2559" s="320"/>
      <c r="D2559" s="334">
        <v>21244</v>
      </c>
      <c r="E2559" s="224" t="s">
        <v>145</v>
      </c>
      <c r="F2559" s="225">
        <v>0</v>
      </c>
    </row>
    <row r="2560" spans="2:6" ht="15.75" customHeight="1" x14ac:dyDescent="0.3">
      <c r="B2560" s="325"/>
      <c r="C2560" s="320"/>
      <c r="D2560" s="334">
        <v>21244</v>
      </c>
      <c r="E2560" s="224" t="s">
        <v>157</v>
      </c>
      <c r="F2560" s="225">
        <v>0</v>
      </c>
    </row>
    <row r="2561" spans="2:6" ht="15.75" customHeight="1" x14ac:dyDescent="0.3">
      <c r="B2561" s="325"/>
      <c r="C2561" s="320"/>
      <c r="D2561" s="334">
        <v>21244</v>
      </c>
      <c r="E2561" s="224" t="s">
        <v>158</v>
      </c>
      <c r="F2561" s="225">
        <v>0</v>
      </c>
    </row>
    <row r="2562" spans="2:6" ht="15.75" customHeight="1" x14ac:dyDescent="0.3">
      <c r="B2562" s="325"/>
      <c r="C2562" s="320"/>
      <c r="D2562" s="334">
        <v>21244</v>
      </c>
      <c r="E2562" s="224" t="s">
        <v>159</v>
      </c>
      <c r="F2562" s="225">
        <v>0</v>
      </c>
    </row>
    <row r="2563" spans="2:6" ht="15.75" customHeight="1" x14ac:dyDescent="0.3">
      <c r="B2563" s="325"/>
      <c r="C2563" s="320"/>
      <c r="D2563" s="334">
        <v>21244</v>
      </c>
      <c r="E2563" s="224" t="s">
        <v>160</v>
      </c>
      <c r="F2563" s="225">
        <v>1</v>
      </c>
    </row>
    <row r="2564" spans="2:6" ht="15.75" customHeight="1" x14ac:dyDescent="0.3">
      <c r="B2564" s="325"/>
      <c r="C2564" s="320"/>
      <c r="D2564" s="334">
        <v>21244</v>
      </c>
      <c r="E2564" s="224" t="s">
        <v>161</v>
      </c>
      <c r="F2564" s="225">
        <v>1</v>
      </c>
    </row>
    <row r="2565" spans="2:6" ht="15.75" customHeight="1" x14ac:dyDescent="0.3">
      <c r="B2565" s="325"/>
      <c r="C2565" s="320"/>
      <c r="D2565" s="334">
        <v>21244</v>
      </c>
      <c r="E2565" s="224" t="s">
        <v>162</v>
      </c>
      <c r="F2565" s="225">
        <v>3</v>
      </c>
    </row>
    <row r="2566" spans="2:6" ht="15.75" customHeight="1" x14ac:dyDescent="0.3">
      <c r="B2566" s="325"/>
      <c r="C2566" s="320"/>
      <c r="D2566" s="334">
        <v>21244</v>
      </c>
      <c r="E2566" s="224" t="s">
        <v>145</v>
      </c>
      <c r="F2566" s="225">
        <v>0</v>
      </c>
    </row>
    <row r="2567" spans="2:6" ht="15.75" customHeight="1" x14ac:dyDescent="0.3">
      <c r="B2567" s="325"/>
      <c r="C2567" s="320"/>
      <c r="D2567" s="334">
        <v>21286</v>
      </c>
      <c r="E2567" s="224" t="s">
        <v>157</v>
      </c>
      <c r="F2567" s="225">
        <v>0</v>
      </c>
    </row>
    <row r="2568" spans="2:6" ht="15.75" customHeight="1" x14ac:dyDescent="0.3">
      <c r="B2568" s="325"/>
      <c r="C2568" s="320"/>
      <c r="D2568" s="334">
        <v>21286</v>
      </c>
      <c r="E2568" s="224" t="s">
        <v>158</v>
      </c>
      <c r="F2568" s="225">
        <v>0</v>
      </c>
    </row>
    <row r="2569" spans="2:6" ht="15.75" customHeight="1" x14ac:dyDescent="0.3">
      <c r="B2569" s="325"/>
      <c r="C2569" s="320"/>
      <c r="D2569" s="334">
        <v>21286</v>
      </c>
      <c r="E2569" s="224" t="s">
        <v>159</v>
      </c>
      <c r="F2569" s="225">
        <v>0</v>
      </c>
    </row>
    <row r="2570" spans="2:6" ht="15.75" customHeight="1" x14ac:dyDescent="0.3">
      <c r="B2570" s="325"/>
      <c r="C2570" s="320"/>
      <c r="D2570" s="334">
        <v>21286</v>
      </c>
      <c r="E2570" s="224" t="s">
        <v>160</v>
      </c>
      <c r="F2570" s="225">
        <v>0</v>
      </c>
    </row>
    <row r="2571" spans="2:6" ht="15.75" customHeight="1" x14ac:dyDescent="0.3">
      <c r="B2571" s="325"/>
      <c r="C2571" s="320"/>
      <c r="D2571" s="334">
        <v>21286</v>
      </c>
      <c r="E2571" s="224" t="s">
        <v>161</v>
      </c>
      <c r="F2571" s="225">
        <v>0</v>
      </c>
    </row>
    <row r="2572" spans="2:6" ht="15.75" customHeight="1" x14ac:dyDescent="0.3">
      <c r="B2572" s="325"/>
      <c r="C2572" s="320"/>
      <c r="D2572" s="334">
        <v>21286</v>
      </c>
      <c r="E2572" s="224" t="s">
        <v>162</v>
      </c>
      <c r="F2572" s="225">
        <v>3</v>
      </c>
    </row>
    <row r="2573" spans="2:6" ht="15.75" customHeight="1" x14ac:dyDescent="0.3">
      <c r="B2573" s="325"/>
      <c r="C2573" s="320"/>
      <c r="D2573" s="334">
        <v>21286</v>
      </c>
      <c r="E2573" s="224" t="s">
        <v>145</v>
      </c>
      <c r="F2573" s="225">
        <v>0</v>
      </c>
    </row>
    <row r="2574" spans="2:6" ht="15.75" customHeight="1" x14ac:dyDescent="0.3">
      <c r="B2574" s="325"/>
      <c r="C2574" s="320" t="s">
        <v>132</v>
      </c>
      <c r="D2574" s="334">
        <v>21102</v>
      </c>
      <c r="E2574" s="224" t="s">
        <v>157</v>
      </c>
      <c r="F2574" s="225">
        <v>0</v>
      </c>
    </row>
    <row r="2575" spans="2:6" ht="15.75" customHeight="1" x14ac:dyDescent="0.3">
      <c r="B2575" s="325"/>
      <c r="C2575" s="320"/>
      <c r="D2575" s="334">
        <v>21102</v>
      </c>
      <c r="E2575" s="224" t="s">
        <v>158</v>
      </c>
      <c r="F2575" s="225">
        <v>0</v>
      </c>
    </row>
    <row r="2576" spans="2:6" ht="15.75" customHeight="1" x14ac:dyDescent="0.3">
      <c r="B2576" s="325"/>
      <c r="C2576" s="320"/>
      <c r="D2576" s="334">
        <v>21102</v>
      </c>
      <c r="E2576" s="224" t="s">
        <v>159</v>
      </c>
      <c r="F2576" s="225">
        <v>0</v>
      </c>
    </row>
    <row r="2577" spans="2:6" ht="15.75" customHeight="1" x14ac:dyDescent="0.3">
      <c r="B2577" s="325"/>
      <c r="C2577" s="320"/>
      <c r="D2577" s="334">
        <v>21102</v>
      </c>
      <c r="E2577" s="224" t="s">
        <v>160</v>
      </c>
      <c r="F2577" s="225">
        <v>0</v>
      </c>
    </row>
    <row r="2578" spans="2:6" ht="15.75" customHeight="1" x14ac:dyDescent="0.3">
      <c r="B2578" s="325"/>
      <c r="C2578" s="320"/>
      <c r="D2578" s="334">
        <v>21102</v>
      </c>
      <c r="E2578" s="224" t="s">
        <v>161</v>
      </c>
      <c r="F2578" s="225">
        <v>0</v>
      </c>
    </row>
    <row r="2579" spans="2:6" ht="15.75" customHeight="1" x14ac:dyDescent="0.3">
      <c r="B2579" s="325"/>
      <c r="C2579" s="320"/>
      <c r="D2579" s="334">
        <v>21102</v>
      </c>
      <c r="E2579" s="224" t="s">
        <v>162</v>
      </c>
      <c r="F2579" s="225">
        <v>2</v>
      </c>
    </row>
    <row r="2580" spans="2:6" ht="15.75" customHeight="1" x14ac:dyDescent="0.3">
      <c r="B2580" s="325"/>
      <c r="C2580" s="320"/>
      <c r="D2580" s="334">
        <v>21102</v>
      </c>
      <c r="E2580" s="224" t="s">
        <v>145</v>
      </c>
      <c r="F2580" s="225">
        <v>0</v>
      </c>
    </row>
    <row r="2581" spans="2:6" ht="15.75" customHeight="1" x14ac:dyDescent="0.3">
      <c r="B2581" s="325"/>
      <c r="C2581" s="320" t="s">
        <v>133</v>
      </c>
      <c r="D2581" s="333">
        <v>21085</v>
      </c>
      <c r="E2581" s="223" t="s">
        <v>157</v>
      </c>
      <c r="F2581" s="111">
        <v>0</v>
      </c>
    </row>
    <row r="2582" spans="2:6" ht="15.75" customHeight="1" x14ac:dyDescent="0.3">
      <c r="B2582" s="325"/>
      <c r="C2582" s="320"/>
      <c r="D2582" s="334">
        <v>21085</v>
      </c>
      <c r="E2582" s="224" t="s">
        <v>158</v>
      </c>
      <c r="F2582" s="225">
        <v>0</v>
      </c>
    </row>
    <row r="2583" spans="2:6" ht="15.75" customHeight="1" x14ac:dyDescent="0.3">
      <c r="B2583" s="325"/>
      <c r="C2583" s="320"/>
      <c r="D2583" s="334">
        <v>21085</v>
      </c>
      <c r="E2583" s="224" t="s">
        <v>159</v>
      </c>
      <c r="F2583" s="225">
        <v>0</v>
      </c>
    </row>
    <row r="2584" spans="2:6" ht="15.75" customHeight="1" x14ac:dyDescent="0.3">
      <c r="B2584" s="325"/>
      <c r="C2584" s="320"/>
      <c r="D2584" s="334">
        <v>21085</v>
      </c>
      <c r="E2584" s="224" t="s">
        <v>160</v>
      </c>
      <c r="F2584" s="225">
        <v>0</v>
      </c>
    </row>
    <row r="2585" spans="2:6" ht="15.75" customHeight="1" x14ac:dyDescent="0.3">
      <c r="B2585" s="325"/>
      <c r="C2585" s="320"/>
      <c r="D2585" s="334">
        <v>21085</v>
      </c>
      <c r="E2585" s="224" t="s">
        <v>161</v>
      </c>
      <c r="F2585" s="225">
        <v>0</v>
      </c>
    </row>
    <row r="2586" spans="2:6" ht="15.75" customHeight="1" x14ac:dyDescent="0.3">
      <c r="B2586" s="325"/>
      <c r="C2586" s="320"/>
      <c r="D2586" s="334">
        <v>21085</v>
      </c>
      <c r="E2586" s="224" t="s">
        <v>162</v>
      </c>
      <c r="F2586" s="225">
        <v>1</v>
      </c>
    </row>
    <row r="2587" spans="2:6" ht="15.75" customHeight="1" x14ac:dyDescent="0.3">
      <c r="B2587" s="325"/>
      <c r="C2587" s="320"/>
      <c r="D2587" s="334">
        <v>21085</v>
      </c>
      <c r="E2587" s="224" t="s">
        <v>145</v>
      </c>
      <c r="F2587" s="225">
        <v>0</v>
      </c>
    </row>
    <row r="2588" spans="2:6" ht="15.75" customHeight="1" x14ac:dyDescent="0.3">
      <c r="B2588" s="325"/>
      <c r="C2588" s="320" t="s">
        <v>134</v>
      </c>
      <c r="D2588" s="334">
        <v>20714</v>
      </c>
      <c r="E2588" s="224" t="s">
        <v>157</v>
      </c>
      <c r="F2588" s="225">
        <v>0</v>
      </c>
    </row>
    <row r="2589" spans="2:6" ht="15.75" customHeight="1" x14ac:dyDescent="0.3">
      <c r="B2589" s="325"/>
      <c r="C2589" s="320"/>
      <c r="D2589" s="334">
        <v>20714</v>
      </c>
      <c r="E2589" s="224" t="s">
        <v>158</v>
      </c>
      <c r="F2589" s="225">
        <v>0</v>
      </c>
    </row>
    <row r="2590" spans="2:6" ht="15.75" customHeight="1" x14ac:dyDescent="0.3">
      <c r="B2590" s="325"/>
      <c r="C2590" s="320"/>
      <c r="D2590" s="334">
        <v>20714</v>
      </c>
      <c r="E2590" s="224" t="s">
        <v>159</v>
      </c>
      <c r="F2590" s="225">
        <v>0</v>
      </c>
    </row>
    <row r="2591" spans="2:6" ht="15.75" customHeight="1" x14ac:dyDescent="0.3">
      <c r="B2591" s="325"/>
      <c r="C2591" s="320"/>
      <c r="D2591" s="334">
        <v>20714</v>
      </c>
      <c r="E2591" s="224" t="s">
        <v>160</v>
      </c>
      <c r="F2591" s="225">
        <v>0</v>
      </c>
    </row>
    <row r="2592" spans="2:6" ht="15.75" customHeight="1" x14ac:dyDescent="0.3">
      <c r="B2592" s="325"/>
      <c r="C2592" s="320"/>
      <c r="D2592" s="334">
        <v>20714</v>
      </c>
      <c r="E2592" s="224" t="s">
        <v>161</v>
      </c>
      <c r="F2592" s="225">
        <v>0</v>
      </c>
    </row>
    <row r="2593" spans="2:6" ht="15.75" customHeight="1" x14ac:dyDescent="0.3">
      <c r="B2593" s="325"/>
      <c r="C2593" s="320"/>
      <c r="D2593" s="334">
        <v>20714</v>
      </c>
      <c r="E2593" s="224" t="s">
        <v>162</v>
      </c>
      <c r="F2593" s="225">
        <v>1</v>
      </c>
    </row>
    <row r="2594" spans="2:6" ht="15.75" customHeight="1" x14ac:dyDescent="0.3">
      <c r="B2594" s="325"/>
      <c r="C2594" s="320"/>
      <c r="D2594" s="334">
        <v>20714</v>
      </c>
      <c r="E2594" s="224" t="s">
        <v>145</v>
      </c>
      <c r="F2594" s="225">
        <v>0</v>
      </c>
    </row>
    <row r="2595" spans="2:6" ht="15.75" customHeight="1" x14ac:dyDescent="0.3">
      <c r="B2595" s="325"/>
      <c r="C2595" s="320" t="s">
        <v>135</v>
      </c>
      <c r="D2595" s="333">
        <v>21157</v>
      </c>
      <c r="E2595" s="223" t="s">
        <v>157</v>
      </c>
      <c r="F2595" s="111">
        <v>0</v>
      </c>
    </row>
    <row r="2596" spans="2:6" ht="15.75" customHeight="1" x14ac:dyDescent="0.3">
      <c r="B2596" s="325"/>
      <c r="C2596" s="320"/>
      <c r="D2596" s="334">
        <v>21157</v>
      </c>
      <c r="E2596" s="224" t="s">
        <v>158</v>
      </c>
      <c r="F2596" s="225">
        <v>0</v>
      </c>
    </row>
    <row r="2597" spans="2:6" ht="15.75" customHeight="1" x14ac:dyDescent="0.3">
      <c r="B2597" s="325"/>
      <c r="C2597" s="320"/>
      <c r="D2597" s="334">
        <v>21157</v>
      </c>
      <c r="E2597" s="224" t="s">
        <v>159</v>
      </c>
      <c r="F2597" s="225">
        <v>0</v>
      </c>
    </row>
    <row r="2598" spans="2:6" ht="15.75" customHeight="1" x14ac:dyDescent="0.3">
      <c r="B2598" s="325"/>
      <c r="C2598" s="320"/>
      <c r="D2598" s="334">
        <v>21157</v>
      </c>
      <c r="E2598" s="224" t="s">
        <v>160</v>
      </c>
      <c r="F2598" s="225">
        <v>0</v>
      </c>
    </row>
    <row r="2599" spans="2:6" ht="15.75" customHeight="1" x14ac:dyDescent="0.3">
      <c r="B2599" s="325"/>
      <c r="C2599" s="320"/>
      <c r="D2599" s="334">
        <v>21157</v>
      </c>
      <c r="E2599" s="224" t="s">
        <v>161</v>
      </c>
      <c r="F2599" s="225">
        <v>1</v>
      </c>
    </row>
    <row r="2600" spans="2:6" ht="15.75" customHeight="1" x14ac:dyDescent="0.3">
      <c r="B2600" s="325"/>
      <c r="C2600" s="320"/>
      <c r="D2600" s="334">
        <v>21157</v>
      </c>
      <c r="E2600" s="224" t="s">
        <v>162</v>
      </c>
      <c r="F2600" s="225">
        <v>1</v>
      </c>
    </row>
    <row r="2601" spans="2:6" ht="15.75" customHeight="1" x14ac:dyDescent="0.3">
      <c r="B2601" s="325"/>
      <c r="C2601" s="320"/>
      <c r="D2601" s="334">
        <v>21157</v>
      </c>
      <c r="E2601" s="224" t="s">
        <v>145</v>
      </c>
      <c r="F2601" s="225">
        <v>0</v>
      </c>
    </row>
    <row r="2602" spans="2:6" ht="15.75" customHeight="1" x14ac:dyDescent="0.3">
      <c r="B2602" s="325"/>
      <c r="C2602" s="320"/>
      <c r="D2602" s="334">
        <v>21776</v>
      </c>
      <c r="E2602" s="224" t="s">
        <v>157</v>
      </c>
      <c r="F2602" s="225">
        <v>0</v>
      </c>
    </row>
    <row r="2603" spans="2:6" ht="15.75" customHeight="1" x14ac:dyDescent="0.3">
      <c r="B2603" s="325"/>
      <c r="C2603" s="320"/>
      <c r="D2603" s="334">
        <v>21776</v>
      </c>
      <c r="E2603" s="224" t="s">
        <v>158</v>
      </c>
      <c r="F2603" s="225">
        <v>0</v>
      </c>
    </row>
    <row r="2604" spans="2:6" ht="15.75" customHeight="1" x14ac:dyDescent="0.3">
      <c r="B2604" s="325"/>
      <c r="C2604" s="320"/>
      <c r="D2604" s="334">
        <v>21776</v>
      </c>
      <c r="E2604" s="224" t="s">
        <v>159</v>
      </c>
      <c r="F2604" s="225">
        <v>0</v>
      </c>
    </row>
    <row r="2605" spans="2:6" ht="15.75" customHeight="1" x14ac:dyDescent="0.3">
      <c r="B2605" s="325"/>
      <c r="C2605" s="320"/>
      <c r="D2605" s="334">
        <v>21776</v>
      </c>
      <c r="E2605" s="224" t="s">
        <v>160</v>
      </c>
      <c r="F2605" s="225">
        <v>0</v>
      </c>
    </row>
    <row r="2606" spans="2:6" ht="15.75" customHeight="1" x14ac:dyDescent="0.3">
      <c r="B2606" s="325"/>
      <c r="C2606" s="320"/>
      <c r="D2606" s="334">
        <v>21776</v>
      </c>
      <c r="E2606" s="224" t="s">
        <v>161</v>
      </c>
      <c r="F2606" s="225">
        <v>0</v>
      </c>
    </row>
    <row r="2607" spans="2:6" ht="15.75" customHeight="1" x14ac:dyDescent="0.3">
      <c r="B2607" s="325"/>
      <c r="C2607" s="320"/>
      <c r="D2607" s="334">
        <v>21776</v>
      </c>
      <c r="E2607" s="224" t="s">
        <v>162</v>
      </c>
      <c r="F2607" s="225">
        <v>1</v>
      </c>
    </row>
    <row r="2608" spans="2:6" ht="15.75" customHeight="1" x14ac:dyDescent="0.3">
      <c r="B2608" s="325"/>
      <c r="C2608" s="320"/>
      <c r="D2608" s="334">
        <v>21776</v>
      </c>
      <c r="E2608" s="224" t="s">
        <v>145</v>
      </c>
      <c r="F2608" s="225">
        <v>0</v>
      </c>
    </row>
    <row r="2609" spans="2:6" ht="15.75" customHeight="1" x14ac:dyDescent="0.3">
      <c r="B2609" s="325"/>
      <c r="C2609" s="320"/>
      <c r="D2609" s="334">
        <v>21784</v>
      </c>
      <c r="E2609" s="224" t="s">
        <v>157</v>
      </c>
      <c r="F2609" s="225">
        <v>0</v>
      </c>
    </row>
    <row r="2610" spans="2:6" ht="15.75" customHeight="1" x14ac:dyDescent="0.3">
      <c r="B2610" s="325"/>
      <c r="C2610" s="320"/>
      <c r="D2610" s="334">
        <v>21784</v>
      </c>
      <c r="E2610" s="224" t="s">
        <v>158</v>
      </c>
      <c r="F2610" s="225">
        <v>0</v>
      </c>
    </row>
    <row r="2611" spans="2:6" ht="15.75" customHeight="1" x14ac:dyDescent="0.3">
      <c r="B2611" s="325"/>
      <c r="C2611" s="320"/>
      <c r="D2611" s="334">
        <v>21784</v>
      </c>
      <c r="E2611" s="224" t="s">
        <v>159</v>
      </c>
      <c r="F2611" s="225">
        <v>0</v>
      </c>
    </row>
    <row r="2612" spans="2:6" ht="15.75" customHeight="1" x14ac:dyDescent="0.3">
      <c r="B2612" s="325"/>
      <c r="C2612" s="320"/>
      <c r="D2612" s="334">
        <v>21784</v>
      </c>
      <c r="E2612" s="224" t="s">
        <v>160</v>
      </c>
      <c r="F2612" s="225">
        <v>0</v>
      </c>
    </row>
    <row r="2613" spans="2:6" ht="15.75" customHeight="1" x14ac:dyDescent="0.3">
      <c r="B2613" s="325"/>
      <c r="C2613" s="320"/>
      <c r="D2613" s="334">
        <v>21784</v>
      </c>
      <c r="E2613" s="224" t="s">
        <v>161</v>
      </c>
      <c r="F2613" s="225">
        <v>0</v>
      </c>
    </row>
    <row r="2614" spans="2:6" ht="15.75" customHeight="1" x14ac:dyDescent="0.3">
      <c r="B2614" s="325"/>
      <c r="C2614" s="320"/>
      <c r="D2614" s="334">
        <v>21784</v>
      </c>
      <c r="E2614" s="224" t="s">
        <v>162</v>
      </c>
      <c r="F2614" s="225">
        <v>1</v>
      </c>
    </row>
    <row r="2615" spans="2:6" ht="15.75" customHeight="1" x14ac:dyDescent="0.3">
      <c r="B2615" s="325"/>
      <c r="C2615" s="320"/>
      <c r="D2615" s="334">
        <v>21784</v>
      </c>
      <c r="E2615" s="224" t="s">
        <v>145</v>
      </c>
      <c r="F2615" s="225">
        <v>0</v>
      </c>
    </row>
    <row r="2616" spans="2:6" ht="15.75" customHeight="1" x14ac:dyDescent="0.3">
      <c r="B2616" s="325"/>
      <c r="C2616" s="320" t="s">
        <v>136</v>
      </c>
      <c r="D2616" s="334">
        <v>21001</v>
      </c>
      <c r="E2616" s="224" t="s">
        <v>157</v>
      </c>
      <c r="F2616" s="225">
        <v>0</v>
      </c>
    </row>
    <row r="2617" spans="2:6" ht="15.75" customHeight="1" x14ac:dyDescent="0.3">
      <c r="B2617" s="325"/>
      <c r="C2617" s="320"/>
      <c r="D2617" s="334">
        <v>21001</v>
      </c>
      <c r="E2617" s="224" t="s">
        <v>158</v>
      </c>
      <c r="F2617" s="225">
        <v>0</v>
      </c>
    </row>
    <row r="2618" spans="2:6" ht="15.75" customHeight="1" x14ac:dyDescent="0.3">
      <c r="B2618" s="325"/>
      <c r="C2618" s="320"/>
      <c r="D2618" s="334">
        <v>21001</v>
      </c>
      <c r="E2618" s="224" t="s">
        <v>159</v>
      </c>
      <c r="F2618" s="225">
        <v>0</v>
      </c>
    </row>
    <row r="2619" spans="2:6" ht="15.75" customHeight="1" x14ac:dyDescent="0.3">
      <c r="B2619" s="325"/>
      <c r="C2619" s="320"/>
      <c r="D2619" s="334">
        <v>21001</v>
      </c>
      <c r="E2619" s="224" t="s">
        <v>160</v>
      </c>
      <c r="F2619" s="225">
        <v>0</v>
      </c>
    </row>
    <row r="2620" spans="2:6" ht="15.75" customHeight="1" x14ac:dyDescent="0.3">
      <c r="B2620" s="325"/>
      <c r="C2620" s="320"/>
      <c r="D2620" s="334">
        <v>21001</v>
      </c>
      <c r="E2620" s="224" t="s">
        <v>161</v>
      </c>
      <c r="F2620" s="225">
        <v>1</v>
      </c>
    </row>
    <row r="2621" spans="2:6" ht="15.75" customHeight="1" x14ac:dyDescent="0.3">
      <c r="B2621" s="325"/>
      <c r="C2621" s="320"/>
      <c r="D2621" s="334">
        <v>21001</v>
      </c>
      <c r="E2621" s="224" t="s">
        <v>162</v>
      </c>
      <c r="F2621" s="225">
        <v>4</v>
      </c>
    </row>
    <row r="2622" spans="2:6" ht="15.75" customHeight="1" x14ac:dyDescent="0.3">
      <c r="B2622" s="325"/>
      <c r="C2622" s="320"/>
      <c r="D2622" s="334">
        <v>21001</v>
      </c>
      <c r="E2622" s="224" t="s">
        <v>145</v>
      </c>
      <c r="F2622" s="225">
        <v>0</v>
      </c>
    </row>
    <row r="2623" spans="2:6" ht="15.75" customHeight="1" x14ac:dyDescent="0.3">
      <c r="B2623" s="325"/>
      <c r="C2623" s="320"/>
      <c r="D2623" s="334">
        <v>21009</v>
      </c>
      <c r="E2623" s="224" t="s">
        <v>157</v>
      </c>
      <c r="F2623" s="225">
        <v>0</v>
      </c>
    </row>
    <row r="2624" spans="2:6" ht="15.75" customHeight="1" x14ac:dyDescent="0.3">
      <c r="B2624" s="325"/>
      <c r="C2624" s="320"/>
      <c r="D2624" s="334">
        <v>21009</v>
      </c>
      <c r="E2624" s="224" t="s">
        <v>158</v>
      </c>
      <c r="F2624" s="225">
        <v>0</v>
      </c>
    </row>
    <row r="2625" spans="2:6" ht="15.75" customHeight="1" x14ac:dyDescent="0.3">
      <c r="B2625" s="325"/>
      <c r="C2625" s="320"/>
      <c r="D2625" s="334">
        <v>21009</v>
      </c>
      <c r="E2625" s="224" t="s">
        <v>159</v>
      </c>
      <c r="F2625" s="225">
        <v>0</v>
      </c>
    </row>
    <row r="2626" spans="2:6" ht="15.75" customHeight="1" x14ac:dyDescent="0.3">
      <c r="B2626" s="325"/>
      <c r="C2626" s="320"/>
      <c r="D2626" s="334">
        <v>21009</v>
      </c>
      <c r="E2626" s="224" t="s">
        <v>160</v>
      </c>
      <c r="F2626" s="225">
        <v>0</v>
      </c>
    </row>
    <row r="2627" spans="2:6" ht="15.75" customHeight="1" x14ac:dyDescent="0.3">
      <c r="B2627" s="325"/>
      <c r="C2627" s="320"/>
      <c r="D2627" s="334">
        <v>21009</v>
      </c>
      <c r="E2627" s="224" t="s">
        <v>161</v>
      </c>
      <c r="F2627" s="225">
        <v>0</v>
      </c>
    </row>
    <row r="2628" spans="2:6" ht="15.75" customHeight="1" x14ac:dyDescent="0.3">
      <c r="B2628" s="325"/>
      <c r="C2628" s="320"/>
      <c r="D2628" s="334">
        <v>21009</v>
      </c>
      <c r="E2628" s="224" t="s">
        <v>162</v>
      </c>
      <c r="F2628" s="225">
        <v>3</v>
      </c>
    </row>
    <row r="2629" spans="2:6" ht="15.75" customHeight="1" x14ac:dyDescent="0.3">
      <c r="B2629" s="325"/>
      <c r="C2629" s="320"/>
      <c r="D2629" s="334">
        <v>21009</v>
      </c>
      <c r="E2629" s="224" t="s">
        <v>145</v>
      </c>
      <c r="F2629" s="225">
        <v>0</v>
      </c>
    </row>
    <row r="2630" spans="2:6" ht="15.75" customHeight="1" x14ac:dyDescent="0.3">
      <c r="B2630" s="325"/>
      <c r="C2630" s="320"/>
      <c r="D2630" s="334">
        <v>21014</v>
      </c>
      <c r="E2630" s="224" t="s">
        <v>157</v>
      </c>
      <c r="F2630" s="225">
        <v>0</v>
      </c>
    </row>
    <row r="2631" spans="2:6" ht="15.75" customHeight="1" x14ac:dyDescent="0.3">
      <c r="B2631" s="325"/>
      <c r="C2631" s="320"/>
      <c r="D2631" s="334">
        <v>21014</v>
      </c>
      <c r="E2631" s="224" t="s">
        <v>158</v>
      </c>
      <c r="F2631" s="225">
        <v>0</v>
      </c>
    </row>
    <row r="2632" spans="2:6" ht="15.75" customHeight="1" x14ac:dyDescent="0.3">
      <c r="B2632" s="325"/>
      <c r="C2632" s="320"/>
      <c r="D2632" s="334">
        <v>21014</v>
      </c>
      <c r="E2632" s="224" t="s">
        <v>159</v>
      </c>
      <c r="F2632" s="225">
        <v>0</v>
      </c>
    </row>
    <row r="2633" spans="2:6" ht="15.75" customHeight="1" x14ac:dyDescent="0.3">
      <c r="B2633" s="325"/>
      <c r="C2633" s="320"/>
      <c r="D2633" s="334">
        <v>21014</v>
      </c>
      <c r="E2633" s="224" t="s">
        <v>160</v>
      </c>
      <c r="F2633" s="225">
        <v>0</v>
      </c>
    </row>
    <row r="2634" spans="2:6" ht="15.75" customHeight="1" x14ac:dyDescent="0.3">
      <c r="B2634" s="325"/>
      <c r="C2634" s="320"/>
      <c r="D2634" s="334">
        <v>21014</v>
      </c>
      <c r="E2634" s="224" t="s">
        <v>161</v>
      </c>
      <c r="F2634" s="225">
        <v>1</v>
      </c>
    </row>
    <row r="2635" spans="2:6" ht="15.75" customHeight="1" x14ac:dyDescent="0.3">
      <c r="B2635" s="325"/>
      <c r="C2635" s="320"/>
      <c r="D2635" s="334">
        <v>21014</v>
      </c>
      <c r="E2635" s="224" t="s">
        <v>162</v>
      </c>
      <c r="F2635" s="225">
        <v>1</v>
      </c>
    </row>
    <row r="2636" spans="2:6" ht="15.75" customHeight="1" x14ac:dyDescent="0.3">
      <c r="B2636" s="325"/>
      <c r="C2636" s="320"/>
      <c r="D2636" s="334">
        <v>21014</v>
      </c>
      <c r="E2636" s="224" t="s">
        <v>145</v>
      </c>
      <c r="F2636" s="225">
        <v>0</v>
      </c>
    </row>
    <row r="2637" spans="2:6" ht="15.75" customHeight="1" x14ac:dyDescent="0.3">
      <c r="B2637" s="325"/>
      <c r="C2637" s="320"/>
      <c r="D2637" s="333">
        <v>21017</v>
      </c>
      <c r="E2637" s="223" t="s">
        <v>157</v>
      </c>
      <c r="F2637" s="111">
        <v>0</v>
      </c>
    </row>
    <row r="2638" spans="2:6" ht="15.75" customHeight="1" x14ac:dyDescent="0.3">
      <c r="B2638" s="325"/>
      <c r="C2638" s="320"/>
      <c r="D2638" s="334">
        <v>21017</v>
      </c>
      <c r="E2638" s="224" t="s">
        <v>158</v>
      </c>
      <c r="F2638" s="225">
        <v>0</v>
      </c>
    </row>
    <row r="2639" spans="2:6" ht="15.75" customHeight="1" x14ac:dyDescent="0.3">
      <c r="B2639" s="325"/>
      <c r="C2639" s="320"/>
      <c r="D2639" s="334">
        <v>21017</v>
      </c>
      <c r="E2639" s="224" t="s">
        <v>159</v>
      </c>
      <c r="F2639" s="225">
        <v>0</v>
      </c>
    </row>
    <row r="2640" spans="2:6" ht="15.75" customHeight="1" x14ac:dyDescent="0.3">
      <c r="B2640" s="325"/>
      <c r="C2640" s="320"/>
      <c r="D2640" s="334">
        <v>21017</v>
      </c>
      <c r="E2640" s="224" t="s">
        <v>160</v>
      </c>
      <c r="F2640" s="225">
        <v>0</v>
      </c>
    </row>
    <row r="2641" spans="2:6" ht="15.75" customHeight="1" x14ac:dyDescent="0.3">
      <c r="B2641" s="325"/>
      <c r="C2641" s="320"/>
      <c r="D2641" s="334">
        <v>21017</v>
      </c>
      <c r="E2641" s="224" t="s">
        <v>161</v>
      </c>
      <c r="F2641" s="225">
        <v>0</v>
      </c>
    </row>
    <row r="2642" spans="2:6" ht="15.75" customHeight="1" x14ac:dyDescent="0.3">
      <c r="B2642" s="325"/>
      <c r="C2642" s="320"/>
      <c r="D2642" s="334">
        <v>21017</v>
      </c>
      <c r="E2642" s="224" t="s">
        <v>162</v>
      </c>
      <c r="F2642" s="225">
        <v>0</v>
      </c>
    </row>
    <row r="2643" spans="2:6" ht="15.75" customHeight="1" x14ac:dyDescent="0.3">
      <c r="B2643" s="325"/>
      <c r="C2643" s="320"/>
      <c r="D2643" s="334">
        <v>21017</v>
      </c>
      <c r="E2643" s="224" t="s">
        <v>145</v>
      </c>
      <c r="F2643" s="225">
        <v>1</v>
      </c>
    </row>
    <row r="2644" spans="2:6" ht="15.75" customHeight="1" x14ac:dyDescent="0.3">
      <c r="B2644" s="325"/>
      <c r="C2644" s="320"/>
      <c r="D2644" s="334">
        <v>21040</v>
      </c>
      <c r="E2644" s="224" t="s">
        <v>157</v>
      </c>
      <c r="F2644" s="225">
        <v>0</v>
      </c>
    </row>
    <row r="2645" spans="2:6" ht="15.75" customHeight="1" x14ac:dyDescent="0.3">
      <c r="B2645" s="325"/>
      <c r="C2645" s="320"/>
      <c r="D2645" s="334">
        <v>21040</v>
      </c>
      <c r="E2645" s="224" t="s">
        <v>158</v>
      </c>
      <c r="F2645" s="225">
        <v>0</v>
      </c>
    </row>
    <row r="2646" spans="2:6" ht="15.75" customHeight="1" x14ac:dyDescent="0.3">
      <c r="B2646" s="325"/>
      <c r="C2646" s="320"/>
      <c r="D2646" s="334">
        <v>21040</v>
      </c>
      <c r="E2646" s="224" t="s">
        <v>159</v>
      </c>
      <c r="F2646" s="225">
        <v>0</v>
      </c>
    </row>
    <row r="2647" spans="2:6" ht="15.75" customHeight="1" x14ac:dyDescent="0.3">
      <c r="B2647" s="325"/>
      <c r="C2647" s="320"/>
      <c r="D2647" s="334">
        <v>21040</v>
      </c>
      <c r="E2647" s="224" t="s">
        <v>160</v>
      </c>
      <c r="F2647" s="225">
        <v>0</v>
      </c>
    </row>
    <row r="2648" spans="2:6" ht="15.75" customHeight="1" x14ac:dyDescent="0.3">
      <c r="B2648" s="325"/>
      <c r="C2648" s="320"/>
      <c r="D2648" s="334">
        <v>21040</v>
      </c>
      <c r="E2648" s="224" t="s">
        <v>161</v>
      </c>
      <c r="F2648" s="225">
        <v>0</v>
      </c>
    </row>
    <row r="2649" spans="2:6" ht="15.75" customHeight="1" x14ac:dyDescent="0.3">
      <c r="B2649" s="325"/>
      <c r="C2649" s="320"/>
      <c r="D2649" s="334">
        <v>21040</v>
      </c>
      <c r="E2649" s="224" t="s">
        <v>162</v>
      </c>
      <c r="F2649" s="225">
        <v>1</v>
      </c>
    </row>
    <row r="2650" spans="2:6" ht="15.75" customHeight="1" x14ac:dyDescent="0.3">
      <c r="B2650" s="325"/>
      <c r="C2650" s="320"/>
      <c r="D2650" s="334">
        <v>21040</v>
      </c>
      <c r="E2650" s="224" t="s">
        <v>145</v>
      </c>
      <c r="F2650" s="225">
        <v>0</v>
      </c>
    </row>
    <row r="2651" spans="2:6" ht="15.75" customHeight="1" x14ac:dyDescent="0.3">
      <c r="B2651" s="325"/>
      <c r="C2651" s="320"/>
      <c r="D2651" s="334">
        <v>21040</v>
      </c>
      <c r="E2651" s="224" t="s">
        <v>157</v>
      </c>
      <c r="F2651" s="225">
        <v>0</v>
      </c>
    </row>
    <row r="2652" spans="2:6" ht="15.75" customHeight="1" x14ac:dyDescent="0.3">
      <c r="B2652" s="325"/>
      <c r="C2652" s="320"/>
      <c r="D2652" s="334">
        <v>21040</v>
      </c>
      <c r="E2652" s="224" t="s">
        <v>158</v>
      </c>
      <c r="F2652" s="225">
        <v>0</v>
      </c>
    </row>
    <row r="2653" spans="2:6" ht="15.75" customHeight="1" x14ac:dyDescent="0.3">
      <c r="B2653" s="325"/>
      <c r="C2653" s="320"/>
      <c r="D2653" s="334">
        <v>21040</v>
      </c>
      <c r="E2653" s="224" t="s">
        <v>159</v>
      </c>
      <c r="F2653" s="225">
        <v>0</v>
      </c>
    </row>
    <row r="2654" spans="2:6" ht="15.75" customHeight="1" x14ac:dyDescent="0.3">
      <c r="B2654" s="325"/>
      <c r="C2654" s="320"/>
      <c r="D2654" s="334">
        <v>21040</v>
      </c>
      <c r="E2654" s="224" t="s">
        <v>160</v>
      </c>
      <c r="F2654" s="225">
        <v>0</v>
      </c>
    </row>
    <row r="2655" spans="2:6" ht="15.75" customHeight="1" x14ac:dyDescent="0.3">
      <c r="B2655" s="325"/>
      <c r="C2655" s="320"/>
      <c r="D2655" s="334">
        <v>21040</v>
      </c>
      <c r="E2655" s="224" t="s">
        <v>161</v>
      </c>
      <c r="F2655" s="225">
        <v>1</v>
      </c>
    </row>
    <row r="2656" spans="2:6" ht="15.75" customHeight="1" x14ac:dyDescent="0.3">
      <c r="B2656" s="325"/>
      <c r="C2656" s="320"/>
      <c r="D2656" s="334">
        <v>21040</v>
      </c>
      <c r="E2656" s="224" t="s">
        <v>162</v>
      </c>
      <c r="F2656" s="225">
        <v>7</v>
      </c>
    </row>
    <row r="2657" spans="2:6" ht="15.75" customHeight="1" x14ac:dyDescent="0.3">
      <c r="B2657" s="325"/>
      <c r="C2657" s="320"/>
      <c r="D2657" s="334">
        <v>21040</v>
      </c>
      <c r="E2657" s="224" t="s">
        <v>145</v>
      </c>
      <c r="F2657" s="225">
        <v>0</v>
      </c>
    </row>
    <row r="2658" spans="2:6" ht="15.75" customHeight="1" x14ac:dyDescent="0.3">
      <c r="B2658" s="325"/>
      <c r="C2658" s="320"/>
      <c r="D2658" s="334">
        <v>21050</v>
      </c>
      <c r="E2658" s="224" t="s">
        <v>157</v>
      </c>
      <c r="F2658" s="225">
        <v>0</v>
      </c>
    </row>
    <row r="2659" spans="2:6" ht="15.75" customHeight="1" x14ac:dyDescent="0.3">
      <c r="B2659" s="325"/>
      <c r="C2659" s="320"/>
      <c r="D2659" s="334">
        <v>21050</v>
      </c>
      <c r="E2659" s="224" t="s">
        <v>158</v>
      </c>
      <c r="F2659" s="225">
        <v>0</v>
      </c>
    </row>
    <row r="2660" spans="2:6" ht="15.75" customHeight="1" x14ac:dyDescent="0.3">
      <c r="B2660" s="325"/>
      <c r="C2660" s="320"/>
      <c r="D2660" s="334">
        <v>21050</v>
      </c>
      <c r="E2660" s="224" t="s">
        <v>159</v>
      </c>
      <c r="F2660" s="225">
        <v>1</v>
      </c>
    </row>
    <row r="2661" spans="2:6" ht="15.75" customHeight="1" x14ac:dyDescent="0.3">
      <c r="B2661" s="325"/>
      <c r="C2661" s="320"/>
      <c r="D2661" s="334">
        <v>21050</v>
      </c>
      <c r="E2661" s="224" t="s">
        <v>160</v>
      </c>
      <c r="F2661" s="225">
        <v>0</v>
      </c>
    </row>
    <row r="2662" spans="2:6" ht="15.75" customHeight="1" x14ac:dyDescent="0.3">
      <c r="B2662" s="325"/>
      <c r="C2662" s="320"/>
      <c r="D2662" s="334">
        <v>21050</v>
      </c>
      <c r="E2662" s="224" t="s">
        <v>161</v>
      </c>
      <c r="F2662" s="225">
        <v>0</v>
      </c>
    </row>
    <row r="2663" spans="2:6" ht="15.75" customHeight="1" x14ac:dyDescent="0.3">
      <c r="B2663" s="325"/>
      <c r="C2663" s="320"/>
      <c r="D2663" s="334">
        <v>21050</v>
      </c>
      <c r="E2663" s="224" t="s">
        <v>162</v>
      </c>
      <c r="F2663" s="225">
        <v>0</v>
      </c>
    </row>
    <row r="2664" spans="2:6" ht="15.75" customHeight="1" x14ac:dyDescent="0.3">
      <c r="B2664" s="325"/>
      <c r="C2664" s="320"/>
      <c r="D2664" s="334">
        <v>21050</v>
      </c>
      <c r="E2664" s="224" t="s">
        <v>145</v>
      </c>
      <c r="F2664" s="225">
        <v>0</v>
      </c>
    </row>
    <row r="2665" spans="2:6" ht="15.75" customHeight="1" x14ac:dyDescent="0.3">
      <c r="B2665" s="325"/>
      <c r="C2665" s="320"/>
      <c r="D2665" s="334">
        <v>21078</v>
      </c>
      <c r="E2665" s="224" t="s">
        <v>157</v>
      </c>
      <c r="F2665" s="225">
        <v>0</v>
      </c>
    </row>
    <row r="2666" spans="2:6" ht="15.75" customHeight="1" x14ac:dyDescent="0.3">
      <c r="B2666" s="325"/>
      <c r="C2666" s="320"/>
      <c r="D2666" s="334">
        <v>21078</v>
      </c>
      <c r="E2666" s="224" t="s">
        <v>158</v>
      </c>
      <c r="F2666" s="225">
        <v>0</v>
      </c>
    </row>
    <row r="2667" spans="2:6" ht="15.75" customHeight="1" x14ac:dyDescent="0.3">
      <c r="B2667" s="325"/>
      <c r="C2667" s="320"/>
      <c r="D2667" s="334">
        <v>21078</v>
      </c>
      <c r="E2667" s="224" t="s">
        <v>159</v>
      </c>
      <c r="F2667" s="225">
        <v>0</v>
      </c>
    </row>
    <row r="2668" spans="2:6" ht="15.75" customHeight="1" x14ac:dyDescent="0.3">
      <c r="B2668" s="325"/>
      <c r="C2668" s="320"/>
      <c r="D2668" s="334">
        <v>21078</v>
      </c>
      <c r="E2668" s="224" t="s">
        <v>160</v>
      </c>
      <c r="F2668" s="225">
        <v>0</v>
      </c>
    </row>
    <row r="2669" spans="2:6" ht="15.75" customHeight="1" x14ac:dyDescent="0.3">
      <c r="B2669" s="325"/>
      <c r="C2669" s="320"/>
      <c r="D2669" s="334">
        <v>21078</v>
      </c>
      <c r="E2669" s="224" t="s">
        <v>161</v>
      </c>
      <c r="F2669" s="225">
        <v>0</v>
      </c>
    </row>
    <row r="2670" spans="2:6" ht="15.75" customHeight="1" x14ac:dyDescent="0.3">
      <c r="B2670" s="325"/>
      <c r="C2670" s="320"/>
      <c r="D2670" s="334">
        <v>21078</v>
      </c>
      <c r="E2670" s="224" t="s">
        <v>162</v>
      </c>
      <c r="F2670" s="225">
        <v>1</v>
      </c>
    </row>
    <row r="2671" spans="2:6" ht="15.75" customHeight="1" x14ac:dyDescent="0.3">
      <c r="B2671" s="325"/>
      <c r="C2671" s="320"/>
      <c r="D2671" s="334">
        <v>21078</v>
      </c>
      <c r="E2671" s="224" t="s">
        <v>145</v>
      </c>
      <c r="F2671" s="225">
        <v>0</v>
      </c>
    </row>
    <row r="2672" spans="2:6" ht="15.75" customHeight="1" x14ac:dyDescent="0.3">
      <c r="B2672" s="325"/>
      <c r="C2672" s="320" t="s">
        <v>137</v>
      </c>
      <c r="D2672" s="334">
        <v>21043</v>
      </c>
      <c r="E2672" s="224" t="s">
        <v>157</v>
      </c>
      <c r="F2672" s="225">
        <v>0</v>
      </c>
    </row>
    <row r="2673" spans="2:6" ht="15.75" customHeight="1" x14ac:dyDescent="0.3">
      <c r="B2673" s="325"/>
      <c r="C2673" s="320"/>
      <c r="D2673" s="334">
        <v>21043</v>
      </c>
      <c r="E2673" s="224" t="s">
        <v>158</v>
      </c>
      <c r="F2673" s="225">
        <v>0</v>
      </c>
    </row>
    <row r="2674" spans="2:6" ht="15.75" customHeight="1" x14ac:dyDescent="0.3">
      <c r="B2674" s="325"/>
      <c r="C2674" s="320"/>
      <c r="D2674" s="334">
        <v>21043</v>
      </c>
      <c r="E2674" s="224" t="s">
        <v>159</v>
      </c>
      <c r="F2674" s="225">
        <v>0</v>
      </c>
    </row>
    <row r="2675" spans="2:6" ht="15.75" customHeight="1" x14ac:dyDescent="0.3">
      <c r="B2675" s="325"/>
      <c r="C2675" s="320"/>
      <c r="D2675" s="334">
        <v>21043</v>
      </c>
      <c r="E2675" s="224" t="s">
        <v>160</v>
      </c>
      <c r="F2675" s="225">
        <v>0</v>
      </c>
    </row>
    <row r="2676" spans="2:6" ht="15.75" customHeight="1" x14ac:dyDescent="0.3">
      <c r="B2676" s="325"/>
      <c r="C2676" s="320"/>
      <c r="D2676" s="334">
        <v>21043</v>
      </c>
      <c r="E2676" s="224" t="s">
        <v>161</v>
      </c>
      <c r="F2676" s="225">
        <v>1</v>
      </c>
    </row>
    <row r="2677" spans="2:6" ht="15.75" customHeight="1" x14ac:dyDescent="0.3">
      <c r="B2677" s="325"/>
      <c r="C2677" s="320"/>
      <c r="D2677" s="334">
        <v>21043</v>
      </c>
      <c r="E2677" s="224" t="s">
        <v>162</v>
      </c>
      <c r="F2677" s="225">
        <v>2</v>
      </c>
    </row>
    <row r="2678" spans="2:6" ht="15.75" customHeight="1" x14ac:dyDescent="0.3">
      <c r="B2678" s="325"/>
      <c r="C2678" s="320"/>
      <c r="D2678" s="334">
        <v>21043</v>
      </c>
      <c r="E2678" s="224" t="s">
        <v>145</v>
      </c>
      <c r="F2678" s="225">
        <v>0</v>
      </c>
    </row>
    <row r="2679" spans="2:6" ht="15.75" customHeight="1" x14ac:dyDescent="0.3">
      <c r="B2679" s="325"/>
      <c r="C2679" s="320"/>
      <c r="D2679" s="333">
        <v>21044</v>
      </c>
      <c r="E2679" s="223" t="s">
        <v>157</v>
      </c>
      <c r="F2679" s="111">
        <v>0</v>
      </c>
    </row>
    <row r="2680" spans="2:6" ht="15.75" customHeight="1" x14ac:dyDescent="0.3">
      <c r="B2680" s="325"/>
      <c r="C2680" s="320"/>
      <c r="D2680" s="334">
        <v>21044</v>
      </c>
      <c r="E2680" s="224" t="s">
        <v>158</v>
      </c>
      <c r="F2680" s="225">
        <v>0</v>
      </c>
    </row>
    <row r="2681" spans="2:6" ht="15.75" customHeight="1" x14ac:dyDescent="0.3">
      <c r="B2681" s="325"/>
      <c r="C2681" s="320"/>
      <c r="D2681" s="334">
        <v>21044</v>
      </c>
      <c r="E2681" s="224" t="s">
        <v>159</v>
      </c>
      <c r="F2681" s="225">
        <v>0</v>
      </c>
    </row>
    <row r="2682" spans="2:6" ht="15.75" customHeight="1" x14ac:dyDescent="0.3">
      <c r="B2682" s="325"/>
      <c r="C2682" s="320"/>
      <c r="D2682" s="334">
        <v>21044</v>
      </c>
      <c r="E2682" s="224" t="s">
        <v>160</v>
      </c>
      <c r="F2682" s="225">
        <v>0</v>
      </c>
    </row>
    <row r="2683" spans="2:6" ht="15.75" customHeight="1" x14ac:dyDescent="0.3">
      <c r="B2683" s="325"/>
      <c r="C2683" s="320"/>
      <c r="D2683" s="334">
        <v>21044</v>
      </c>
      <c r="E2683" s="224" t="s">
        <v>161</v>
      </c>
      <c r="F2683" s="225">
        <v>1</v>
      </c>
    </row>
    <row r="2684" spans="2:6" ht="15.75" customHeight="1" x14ac:dyDescent="0.3">
      <c r="B2684" s="325"/>
      <c r="C2684" s="320"/>
      <c r="D2684" s="334">
        <v>21044</v>
      </c>
      <c r="E2684" s="224" t="s">
        <v>162</v>
      </c>
      <c r="F2684" s="225">
        <v>0</v>
      </c>
    </row>
    <row r="2685" spans="2:6" ht="15.75" customHeight="1" x14ac:dyDescent="0.3">
      <c r="B2685" s="325"/>
      <c r="C2685" s="320"/>
      <c r="D2685" s="334">
        <v>21044</v>
      </c>
      <c r="E2685" s="224" t="s">
        <v>145</v>
      </c>
      <c r="F2685" s="225">
        <v>0</v>
      </c>
    </row>
    <row r="2686" spans="2:6" ht="15.75" customHeight="1" x14ac:dyDescent="0.3">
      <c r="B2686" s="325"/>
      <c r="C2686" s="320"/>
      <c r="D2686" s="334">
        <v>21045</v>
      </c>
      <c r="E2686" s="224" t="s">
        <v>157</v>
      </c>
      <c r="F2686" s="225">
        <v>0</v>
      </c>
    </row>
    <row r="2687" spans="2:6" ht="15.75" customHeight="1" x14ac:dyDescent="0.3">
      <c r="B2687" s="325"/>
      <c r="C2687" s="320"/>
      <c r="D2687" s="334">
        <v>21045</v>
      </c>
      <c r="E2687" s="224" t="s">
        <v>158</v>
      </c>
      <c r="F2687" s="225">
        <v>0</v>
      </c>
    </row>
    <row r="2688" spans="2:6" ht="15.75" customHeight="1" x14ac:dyDescent="0.3">
      <c r="B2688" s="325"/>
      <c r="C2688" s="320"/>
      <c r="D2688" s="334">
        <v>21045</v>
      </c>
      <c r="E2688" s="224" t="s">
        <v>159</v>
      </c>
      <c r="F2688" s="225">
        <v>0</v>
      </c>
    </row>
    <row r="2689" spans="2:6" ht="15.75" customHeight="1" x14ac:dyDescent="0.3">
      <c r="B2689" s="325"/>
      <c r="C2689" s="320"/>
      <c r="D2689" s="334">
        <v>21045</v>
      </c>
      <c r="E2689" s="224" t="s">
        <v>160</v>
      </c>
      <c r="F2689" s="225">
        <v>0</v>
      </c>
    </row>
    <row r="2690" spans="2:6" ht="15.75" customHeight="1" x14ac:dyDescent="0.3">
      <c r="B2690" s="325"/>
      <c r="C2690" s="320"/>
      <c r="D2690" s="334">
        <v>21045</v>
      </c>
      <c r="E2690" s="224" t="s">
        <v>161</v>
      </c>
      <c r="F2690" s="225">
        <v>0</v>
      </c>
    </row>
    <row r="2691" spans="2:6" ht="15.75" customHeight="1" x14ac:dyDescent="0.3">
      <c r="B2691" s="325"/>
      <c r="C2691" s="320"/>
      <c r="D2691" s="334">
        <v>21045</v>
      </c>
      <c r="E2691" s="224" t="s">
        <v>162</v>
      </c>
      <c r="F2691" s="225">
        <v>2</v>
      </c>
    </row>
    <row r="2692" spans="2:6" ht="15.75" customHeight="1" x14ac:dyDescent="0.3">
      <c r="B2692" s="325"/>
      <c r="C2692" s="320"/>
      <c r="D2692" s="334">
        <v>21045</v>
      </c>
      <c r="E2692" s="224" t="s">
        <v>145</v>
      </c>
      <c r="F2692" s="225">
        <v>0</v>
      </c>
    </row>
    <row r="2693" spans="2:6" ht="15.75" customHeight="1" x14ac:dyDescent="0.3">
      <c r="B2693" s="325"/>
      <c r="C2693" s="320"/>
      <c r="D2693" s="334">
        <v>21046</v>
      </c>
      <c r="E2693" s="224" t="s">
        <v>157</v>
      </c>
      <c r="F2693" s="225">
        <v>0</v>
      </c>
    </row>
    <row r="2694" spans="2:6" ht="15.75" customHeight="1" x14ac:dyDescent="0.3">
      <c r="B2694" s="325"/>
      <c r="C2694" s="320"/>
      <c r="D2694" s="334">
        <v>21046</v>
      </c>
      <c r="E2694" s="224" t="s">
        <v>158</v>
      </c>
      <c r="F2694" s="225">
        <v>0</v>
      </c>
    </row>
    <row r="2695" spans="2:6" ht="15.75" customHeight="1" x14ac:dyDescent="0.3">
      <c r="B2695" s="325"/>
      <c r="C2695" s="320"/>
      <c r="D2695" s="334">
        <v>21046</v>
      </c>
      <c r="E2695" s="224" t="s">
        <v>159</v>
      </c>
      <c r="F2695" s="225">
        <v>0</v>
      </c>
    </row>
    <row r="2696" spans="2:6" ht="15.75" customHeight="1" x14ac:dyDescent="0.3">
      <c r="B2696" s="325"/>
      <c r="C2696" s="320"/>
      <c r="D2696" s="334">
        <v>21046</v>
      </c>
      <c r="E2696" s="224" t="s">
        <v>160</v>
      </c>
      <c r="F2696" s="225">
        <v>0</v>
      </c>
    </row>
    <row r="2697" spans="2:6" ht="15.75" customHeight="1" x14ac:dyDescent="0.3">
      <c r="B2697" s="325"/>
      <c r="C2697" s="320"/>
      <c r="D2697" s="334">
        <v>21046</v>
      </c>
      <c r="E2697" s="224" t="s">
        <v>161</v>
      </c>
      <c r="F2697" s="225">
        <v>0</v>
      </c>
    </row>
    <row r="2698" spans="2:6" ht="15.75" customHeight="1" x14ac:dyDescent="0.3">
      <c r="B2698" s="325"/>
      <c r="C2698" s="320"/>
      <c r="D2698" s="334">
        <v>21046</v>
      </c>
      <c r="E2698" s="224" t="s">
        <v>162</v>
      </c>
      <c r="F2698" s="225">
        <v>1</v>
      </c>
    </row>
    <row r="2699" spans="2:6" ht="15.75" customHeight="1" x14ac:dyDescent="0.3">
      <c r="B2699" s="325"/>
      <c r="C2699" s="320"/>
      <c r="D2699" s="334">
        <v>21046</v>
      </c>
      <c r="E2699" s="224" t="s">
        <v>145</v>
      </c>
      <c r="F2699" s="225">
        <v>0</v>
      </c>
    </row>
    <row r="2700" spans="2:6" ht="15.75" customHeight="1" x14ac:dyDescent="0.3">
      <c r="B2700" s="325"/>
      <c r="C2700" s="320"/>
      <c r="D2700" s="334">
        <v>21075</v>
      </c>
      <c r="E2700" s="224" t="s">
        <v>157</v>
      </c>
      <c r="F2700" s="225">
        <v>0</v>
      </c>
    </row>
    <row r="2701" spans="2:6" ht="15.75" customHeight="1" x14ac:dyDescent="0.3">
      <c r="B2701" s="325"/>
      <c r="C2701" s="320"/>
      <c r="D2701" s="334">
        <v>21075</v>
      </c>
      <c r="E2701" s="224" t="s">
        <v>158</v>
      </c>
      <c r="F2701" s="225">
        <v>0</v>
      </c>
    </row>
    <row r="2702" spans="2:6" ht="15.75" customHeight="1" x14ac:dyDescent="0.3">
      <c r="B2702" s="325"/>
      <c r="C2702" s="320"/>
      <c r="D2702" s="334">
        <v>21075</v>
      </c>
      <c r="E2702" s="224" t="s">
        <v>159</v>
      </c>
      <c r="F2702" s="225">
        <v>0</v>
      </c>
    </row>
    <row r="2703" spans="2:6" ht="15.75" customHeight="1" x14ac:dyDescent="0.3">
      <c r="B2703" s="325"/>
      <c r="C2703" s="320"/>
      <c r="D2703" s="334">
        <v>21075</v>
      </c>
      <c r="E2703" s="224" t="s">
        <v>160</v>
      </c>
      <c r="F2703" s="225">
        <v>0</v>
      </c>
    </row>
    <row r="2704" spans="2:6" ht="15.75" customHeight="1" x14ac:dyDescent="0.3">
      <c r="B2704" s="325"/>
      <c r="C2704" s="320"/>
      <c r="D2704" s="334">
        <v>21075</v>
      </c>
      <c r="E2704" s="224" t="s">
        <v>161</v>
      </c>
      <c r="F2704" s="225">
        <v>0</v>
      </c>
    </row>
    <row r="2705" spans="2:6" ht="15.75" customHeight="1" x14ac:dyDescent="0.3">
      <c r="B2705" s="325"/>
      <c r="C2705" s="320"/>
      <c r="D2705" s="334">
        <v>21075</v>
      </c>
      <c r="E2705" s="224" t="s">
        <v>162</v>
      </c>
      <c r="F2705" s="225">
        <v>1</v>
      </c>
    </row>
    <row r="2706" spans="2:6" ht="15.75" customHeight="1" x14ac:dyDescent="0.3">
      <c r="B2706" s="325"/>
      <c r="C2706" s="320"/>
      <c r="D2706" s="334">
        <v>21075</v>
      </c>
      <c r="E2706" s="224" t="s">
        <v>145</v>
      </c>
      <c r="F2706" s="225">
        <v>0</v>
      </c>
    </row>
    <row r="2707" spans="2:6" ht="15.75" customHeight="1" x14ac:dyDescent="0.3">
      <c r="B2707" s="325"/>
      <c r="C2707" s="320"/>
      <c r="D2707" s="334">
        <v>21075</v>
      </c>
      <c r="E2707" s="224" t="s">
        <v>157</v>
      </c>
      <c r="F2707" s="225">
        <v>0</v>
      </c>
    </row>
    <row r="2708" spans="2:6" ht="15.75" customHeight="1" x14ac:dyDescent="0.3">
      <c r="B2708" s="325"/>
      <c r="C2708" s="320"/>
      <c r="D2708" s="334">
        <v>21075</v>
      </c>
      <c r="E2708" s="224" t="s">
        <v>158</v>
      </c>
      <c r="F2708" s="225">
        <v>0</v>
      </c>
    </row>
    <row r="2709" spans="2:6" ht="15.75" customHeight="1" x14ac:dyDescent="0.3">
      <c r="B2709" s="325"/>
      <c r="C2709" s="320"/>
      <c r="D2709" s="334">
        <v>21075</v>
      </c>
      <c r="E2709" s="224" t="s">
        <v>159</v>
      </c>
      <c r="F2709" s="225">
        <v>0</v>
      </c>
    </row>
    <row r="2710" spans="2:6" ht="15.75" customHeight="1" x14ac:dyDescent="0.3">
      <c r="B2710" s="325"/>
      <c r="C2710" s="320"/>
      <c r="D2710" s="334">
        <v>21075</v>
      </c>
      <c r="E2710" s="224" t="s">
        <v>160</v>
      </c>
      <c r="F2710" s="225">
        <v>0</v>
      </c>
    </row>
    <row r="2711" spans="2:6" ht="15.75" customHeight="1" x14ac:dyDescent="0.3">
      <c r="B2711" s="325"/>
      <c r="C2711" s="320"/>
      <c r="D2711" s="334">
        <v>21075</v>
      </c>
      <c r="E2711" s="224" t="s">
        <v>161</v>
      </c>
      <c r="F2711" s="225">
        <v>1</v>
      </c>
    </row>
    <row r="2712" spans="2:6" ht="15.75" customHeight="1" x14ac:dyDescent="0.3">
      <c r="B2712" s="325"/>
      <c r="C2712" s="320"/>
      <c r="D2712" s="334">
        <v>21075</v>
      </c>
      <c r="E2712" s="224" t="s">
        <v>162</v>
      </c>
      <c r="F2712" s="225">
        <v>0</v>
      </c>
    </row>
    <row r="2713" spans="2:6" ht="15.75" customHeight="1" x14ac:dyDescent="0.3">
      <c r="B2713" s="325"/>
      <c r="C2713" s="320"/>
      <c r="D2713" s="334">
        <v>21075</v>
      </c>
      <c r="E2713" s="224" t="s">
        <v>145</v>
      </c>
      <c r="F2713" s="225">
        <v>0</v>
      </c>
    </row>
    <row r="2714" spans="2:6" ht="15.75" customHeight="1" x14ac:dyDescent="0.3">
      <c r="B2714" s="325"/>
      <c r="C2714" s="320" t="s">
        <v>138</v>
      </c>
      <c r="D2714" s="334">
        <v>20833</v>
      </c>
      <c r="E2714" s="224" t="s">
        <v>157</v>
      </c>
      <c r="F2714" s="225">
        <v>0</v>
      </c>
    </row>
    <row r="2715" spans="2:6" ht="15.75" customHeight="1" x14ac:dyDescent="0.3">
      <c r="B2715" s="325"/>
      <c r="C2715" s="320"/>
      <c r="D2715" s="334">
        <v>20833</v>
      </c>
      <c r="E2715" s="224" t="s">
        <v>158</v>
      </c>
      <c r="F2715" s="225">
        <v>0</v>
      </c>
    </row>
    <row r="2716" spans="2:6" ht="15.75" customHeight="1" x14ac:dyDescent="0.3">
      <c r="B2716" s="325"/>
      <c r="C2716" s="320"/>
      <c r="D2716" s="334">
        <v>20833</v>
      </c>
      <c r="E2716" s="224" t="s">
        <v>159</v>
      </c>
      <c r="F2716" s="225">
        <v>0</v>
      </c>
    </row>
    <row r="2717" spans="2:6" ht="15.75" customHeight="1" x14ac:dyDescent="0.3">
      <c r="B2717" s="325"/>
      <c r="C2717" s="320"/>
      <c r="D2717" s="334">
        <v>20833</v>
      </c>
      <c r="E2717" s="224" t="s">
        <v>160</v>
      </c>
      <c r="F2717" s="225">
        <v>0</v>
      </c>
    </row>
    <row r="2718" spans="2:6" ht="15.75" customHeight="1" x14ac:dyDescent="0.3">
      <c r="B2718" s="325"/>
      <c r="C2718" s="320"/>
      <c r="D2718" s="334">
        <v>20833</v>
      </c>
      <c r="E2718" s="224" t="s">
        <v>161</v>
      </c>
      <c r="F2718" s="225">
        <v>0</v>
      </c>
    </row>
    <row r="2719" spans="2:6" ht="15.75" customHeight="1" x14ac:dyDescent="0.3">
      <c r="B2719" s="325"/>
      <c r="C2719" s="320"/>
      <c r="D2719" s="334">
        <v>20833</v>
      </c>
      <c r="E2719" s="224" t="s">
        <v>162</v>
      </c>
      <c r="F2719" s="225">
        <v>1</v>
      </c>
    </row>
    <row r="2720" spans="2:6" ht="15.75" customHeight="1" x14ac:dyDescent="0.3">
      <c r="B2720" s="325"/>
      <c r="C2720" s="320"/>
      <c r="D2720" s="334">
        <v>20833</v>
      </c>
      <c r="E2720" s="224" t="s">
        <v>145</v>
      </c>
      <c r="F2720" s="225">
        <v>0</v>
      </c>
    </row>
    <row r="2721" spans="2:6" ht="15.75" customHeight="1" x14ac:dyDescent="0.3">
      <c r="B2721" s="325"/>
      <c r="C2721" s="320" t="s">
        <v>139</v>
      </c>
      <c r="D2721" s="333">
        <v>20706</v>
      </c>
      <c r="E2721" s="223" t="s">
        <v>157</v>
      </c>
      <c r="F2721" s="111">
        <v>0</v>
      </c>
    </row>
    <row r="2722" spans="2:6" ht="15.75" customHeight="1" x14ac:dyDescent="0.3">
      <c r="B2722" s="325"/>
      <c r="C2722" s="320"/>
      <c r="D2722" s="334">
        <v>20706</v>
      </c>
      <c r="E2722" s="224" t="s">
        <v>158</v>
      </c>
      <c r="F2722" s="225">
        <v>0</v>
      </c>
    </row>
    <row r="2723" spans="2:6" ht="15.75" customHeight="1" x14ac:dyDescent="0.3">
      <c r="B2723" s="325"/>
      <c r="C2723" s="320"/>
      <c r="D2723" s="334">
        <v>20706</v>
      </c>
      <c r="E2723" s="224" t="s">
        <v>159</v>
      </c>
      <c r="F2723" s="225">
        <v>0</v>
      </c>
    </row>
    <row r="2724" spans="2:6" ht="15.75" customHeight="1" x14ac:dyDescent="0.3">
      <c r="B2724" s="325"/>
      <c r="C2724" s="320"/>
      <c r="D2724" s="334">
        <v>20706</v>
      </c>
      <c r="E2724" s="224" t="s">
        <v>160</v>
      </c>
      <c r="F2724" s="225">
        <v>0</v>
      </c>
    </row>
    <row r="2725" spans="2:6" ht="15.75" customHeight="1" x14ac:dyDescent="0.3">
      <c r="B2725" s="325"/>
      <c r="C2725" s="320"/>
      <c r="D2725" s="334">
        <v>20706</v>
      </c>
      <c r="E2725" s="224" t="s">
        <v>161</v>
      </c>
      <c r="F2725" s="225">
        <v>1</v>
      </c>
    </row>
    <row r="2726" spans="2:6" ht="15.75" customHeight="1" x14ac:dyDescent="0.3">
      <c r="B2726" s="325"/>
      <c r="C2726" s="320"/>
      <c r="D2726" s="334">
        <v>20706</v>
      </c>
      <c r="E2726" s="224" t="s">
        <v>162</v>
      </c>
      <c r="F2726" s="225">
        <v>0</v>
      </c>
    </row>
    <row r="2727" spans="2:6" ht="15.75" customHeight="1" x14ac:dyDescent="0.3">
      <c r="B2727" s="325"/>
      <c r="C2727" s="320"/>
      <c r="D2727" s="334">
        <v>20706</v>
      </c>
      <c r="E2727" s="224" t="s">
        <v>145</v>
      </c>
      <c r="F2727" s="225">
        <v>0</v>
      </c>
    </row>
    <row r="2728" spans="2:6" ht="15.75" customHeight="1" x14ac:dyDescent="0.3">
      <c r="B2728" s="325"/>
      <c r="C2728" s="320"/>
      <c r="D2728" s="334">
        <v>20706</v>
      </c>
      <c r="E2728" s="224" t="s">
        <v>157</v>
      </c>
      <c r="F2728" s="225">
        <v>0</v>
      </c>
    </row>
    <row r="2729" spans="2:6" ht="15.75" customHeight="1" x14ac:dyDescent="0.3">
      <c r="B2729" s="325"/>
      <c r="C2729" s="320"/>
      <c r="D2729" s="334">
        <v>20706</v>
      </c>
      <c r="E2729" s="224" t="s">
        <v>158</v>
      </c>
      <c r="F2729" s="225">
        <v>0</v>
      </c>
    </row>
    <row r="2730" spans="2:6" ht="15.75" customHeight="1" x14ac:dyDescent="0.3">
      <c r="B2730" s="325"/>
      <c r="C2730" s="320"/>
      <c r="D2730" s="334">
        <v>20706</v>
      </c>
      <c r="E2730" s="224" t="s">
        <v>159</v>
      </c>
      <c r="F2730" s="225">
        <v>0</v>
      </c>
    </row>
    <row r="2731" spans="2:6" ht="15.75" customHeight="1" x14ac:dyDescent="0.3">
      <c r="B2731" s="325"/>
      <c r="C2731" s="320"/>
      <c r="D2731" s="334">
        <v>20706</v>
      </c>
      <c r="E2731" s="224" t="s">
        <v>160</v>
      </c>
      <c r="F2731" s="225">
        <v>0</v>
      </c>
    </row>
    <row r="2732" spans="2:6" ht="15.75" customHeight="1" x14ac:dyDescent="0.3">
      <c r="B2732" s="325"/>
      <c r="C2732" s="320"/>
      <c r="D2732" s="334">
        <v>20706</v>
      </c>
      <c r="E2732" s="224" t="s">
        <v>161</v>
      </c>
      <c r="F2732" s="225">
        <v>0</v>
      </c>
    </row>
    <row r="2733" spans="2:6" ht="15.75" customHeight="1" x14ac:dyDescent="0.3">
      <c r="B2733" s="325"/>
      <c r="C2733" s="320"/>
      <c r="D2733" s="334">
        <v>20706</v>
      </c>
      <c r="E2733" s="224" t="s">
        <v>162</v>
      </c>
      <c r="F2733" s="225">
        <v>2</v>
      </c>
    </row>
    <row r="2734" spans="2:6" ht="15.75" customHeight="1" x14ac:dyDescent="0.3">
      <c r="B2734" s="325"/>
      <c r="C2734" s="320"/>
      <c r="D2734" s="334">
        <v>20706</v>
      </c>
      <c r="E2734" s="224" t="s">
        <v>145</v>
      </c>
      <c r="F2734" s="225">
        <v>0</v>
      </c>
    </row>
    <row r="2735" spans="2:6" ht="15.75" customHeight="1" x14ac:dyDescent="0.3">
      <c r="B2735" s="325"/>
      <c r="C2735" s="320"/>
      <c r="D2735" s="334">
        <v>20707</v>
      </c>
      <c r="E2735" s="224" t="s">
        <v>157</v>
      </c>
      <c r="F2735" s="225">
        <v>0</v>
      </c>
    </row>
    <row r="2736" spans="2:6" ht="15.75" customHeight="1" x14ac:dyDescent="0.3">
      <c r="B2736" s="325"/>
      <c r="C2736" s="320"/>
      <c r="D2736" s="334">
        <v>20707</v>
      </c>
      <c r="E2736" s="224" t="s">
        <v>158</v>
      </c>
      <c r="F2736" s="225">
        <v>0</v>
      </c>
    </row>
    <row r="2737" spans="2:6" ht="15.75" customHeight="1" x14ac:dyDescent="0.3">
      <c r="B2737" s="325"/>
      <c r="C2737" s="320"/>
      <c r="D2737" s="334">
        <v>20707</v>
      </c>
      <c r="E2737" s="224" t="s">
        <v>159</v>
      </c>
      <c r="F2737" s="225">
        <v>1</v>
      </c>
    </row>
    <row r="2738" spans="2:6" ht="15.75" customHeight="1" x14ac:dyDescent="0.3">
      <c r="B2738" s="325"/>
      <c r="C2738" s="320"/>
      <c r="D2738" s="334">
        <v>20707</v>
      </c>
      <c r="E2738" s="224" t="s">
        <v>160</v>
      </c>
      <c r="F2738" s="225">
        <v>0</v>
      </c>
    </row>
    <row r="2739" spans="2:6" ht="15.75" customHeight="1" x14ac:dyDescent="0.3">
      <c r="B2739" s="325"/>
      <c r="C2739" s="320"/>
      <c r="D2739" s="334">
        <v>20707</v>
      </c>
      <c r="E2739" s="224" t="s">
        <v>161</v>
      </c>
      <c r="F2739" s="225">
        <v>0</v>
      </c>
    </row>
    <row r="2740" spans="2:6" ht="15.75" customHeight="1" x14ac:dyDescent="0.3">
      <c r="B2740" s="325"/>
      <c r="C2740" s="320"/>
      <c r="D2740" s="334">
        <v>20707</v>
      </c>
      <c r="E2740" s="224" t="s">
        <v>162</v>
      </c>
      <c r="F2740" s="225">
        <v>1</v>
      </c>
    </row>
    <row r="2741" spans="2:6" ht="15.75" customHeight="1" x14ac:dyDescent="0.3">
      <c r="B2741" s="325"/>
      <c r="C2741" s="320"/>
      <c r="D2741" s="334">
        <v>20707</v>
      </c>
      <c r="E2741" s="224" t="s">
        <v>145</v>
      </c>
      <c r="F2741" s="225">
        <v>0</v>
      </c>
    </row>
    <row r="2742" spans="2:6" ht="15.75" customHeight="1" x14ac:dyDescent="0.3">
      <c r="B2742" s="325"/>
      <c r="C2742" s="320"/>
      <c r="D2742" s="334">
        <v>20707</v>
      </c>
      <c r="E2742" s="224" t="s">
        <v>157</v>
      </c>
      <c r="F2742" s="225">
        <v>0</v>
      </c>
    </row>
    <row r="2743" spans="2:6" ht="15.75" customHeight="1" x14ac:dyDescent="0.3">
      <c r="B2743" s="325"/>
      <c r="C2743" s="320"/>
      <c r="D2743" s="334">
        <v>20707</v>
      </c>
      <c r="E2743" s="224" t="s">
        <v>158</v>
      </c>
      <c r="F2743" s="225">
        <v>0</v>
      </c>
    </row>
    <row r="2744" spans="2:6" ht="15.75" customHeight="1" x14ac:dyDescent="0.3">
      <c r="B2744" s="325"/>
      <c r="C2744" s="320"/>
      <c r="D2744" s="334">
        <v>20707</v>
      </c>
      <c r="E2744" s="224" t="s">
        <v>159</v>
      </c>
      <c r="F2744" s="225">
        <v>0</v>
      </c>
    </row>
    <row r="2745" spans="2:6" ht="15.75" customHeight="1" x14ac:dyDescent="0.3">
      <c r="B2745" s="325"/>
      <c r="C2745" s="320"/>
      <c r="D2745" s="334">
        <v>20707</v>
      </c>
      <c r="E2745" s="224" t="s">
        <v>160</v>
      </c>
      <c r="F2745" s="225">
        <v>0</v>
      </c>
    </row>
    <row r="2746" spans="2:6" ht="15.75" customHeight="1" x14ac:dyDescent="0.3">
      <c r="B2746" s="325"/>
      <c r="C2746" s="320"/>
      <c r="D2746" s="334">
        <v>20707</v>
      </c>
      <c r="E2746" s="224" t="s">
        <v>161</v>
      </c>
      <c r="F2746" s="225">
        <v>0</v>
      </c>
    </row>
    <row r="2747" spans="2:6" ht="15.75" customHeight="1" x14ac:dyDescent="0.3">
      <c r="B2747" s="325"/>
      <c r="C2747" s="320"/>
      <c r="D2747" s="334">
        <v>20707</v>
      </c>
      <c r="E2747" s="224" t="s">
        <v>162</v>
      </c>
      <c r="F2747" s="225">
        <v>6</v>
      </c>
    </row>
    <row r="2748" spans="2:6" ht="15.75" customHeight="1" x14ac:dyDescent="0.3">
      <c r="B2748" s="325"/>
      <c r="C2748" s="320"/>
      <c r="D2748" s="334">
        <v>20707</v>
      </c>
      <c r="E2748" s="224" t="s">
        <v>145</v>
      </c>
      <c r="F2748" s="225">
        <v>1</v>
      </c>
    </row>
    <row r="2749" spans="2:6" ht="15.75" customHeight="1" x14ac:dyDescent="0.3">
      <c r="B2749" s="325"/>
      <c r="C2749" s="320"/>
      <c r="D2749" s="334">
        <v>20716</v>
      </c>
      <c r="E2749" s="224" t="s">
        <v>157</v>
      </c>
      <c r="F2749" s="225">
        <v>0</v>
      </c>
    </row>
    <row r="2750" spans="2:6" ht="15.75" customHeight="1" x14ac:dyDescent="0.3">
      <c r="B2750" s="325"/>
      <c r="C2750" s="320"/>
      <c r="D2750" s="334">
        <v>20716</v>
      </c>
      <c r="E2750" s="224" t="s">
        <v>158</v>
      </c>
      <c r="F2750" s="225">
        <v>0</v>
      </c>
    </row>
    <row r="2751" spans="2:6" ht="15.75" customHeight="1" x14ac:dyDescent="0.3">
      <c r="B2751" s="325"/>
      <c r="C2751" s="320"/>
      <c r="D2751" s="334">
        <v>20716</v>
      </c>
      <c r="E2751" s="224" t="s">
        <v>159</v>
      </c>
      <c r="F2751" s="225">
        <v>0</v>
      </c>
    </row>
    <row r="2752" spans="2:6" ht="15.75" customHeight="1" x14ac:dyDescent="0.3">
      <c r="B2752" s="325"/>
      <c r="C2752" s="320"/>
      <c r="D2752" s="334">
        <v>20716</v>
      </c>
      <c r="E2752" s="224" t="s">
        <v>160</v>
      </c>
      <c r="F2752" s="225">
        <v>0</v>
      </c>
    </row>
    <row r="2753" spans="2:6" ht="15.75" customHeight="1" x14ac:dyDescent="0.3">
      <c r="B2753" s="325"/>
      <c r="C2753" s="320"/>
      <c r="D2753" s="334">
        <v>20716</v>
      </c>
      <c r="E2753" s="224" t="s">
        <v>161</v>
      </c>
      <c r="F2753" s="225">
        <v>2</v>
      </c>
    </row>
    <row r="2754" spans="2:6" ht="15.75" customHeight="1" x14ac:dyDescent="0.3">
      <c r="B2754" s="325"/>
      <c r="C2754" s="320"/>
      <c r="D2754" s="334">
        <v>20716</v>
      </c>
      <c r="E2754" s="224" t="s">
        <v>162</v>
      </c>
      <c r="F2754" s="225">
        <v>1</v>
      </c>
    </row>
    <row r="2755" spans="2:6" ht="15.75" customHeight="1" x14ac:dyDescent="0.3">
      <c r="B2755" s="325"/>
      <c r="C2755" s="320"/>
      <c r="D2755" s="334">
        <v>20716</v>
      </c>
      <c r="E2755" s="224" t="s">
        <v>145</v>
      </c>
      <c r="F2755" s="225">
        <v>0</v>
      </c>
    </row>
    <row r="2756" spans="2:6" ht="15.75" customHeight="1" x14ac:dyDescent="0.3">
      <c r="B2756" s="325"/>
      <c r="C2756" s="320"/>
      <c r="D2756" s="334">
        <v>20720</v>
      </c>
      <c r="E2756" s="224" t="s">
        <v>157</v>
      </c>
      <c r="F2756" s="225">
        <v>0</v>
      </c>
    </row>
    <row r="2757" spans="2:6" ht="15.75" customHeight="1" x14ac:dyDescent="0.3">
      <c r="B2757" s="325"/>
      <c r="C2757" s="320"/>
      <c r="D2757" s="334">
        <v>20720</v>
      </c>
      <c r="E2757" s="224" t="s">
        <v>158</v>
      </c>
      <c r="F2757" s="225">
        <v>0</v>
      </c>
    </row>
    <row r="2758" spans="2:6" ht="15.75" customHeight="1" x14ac:dyDescent="0.3">
      <c r="B2758" s="325"/>
      <c r="C2758" s="320"/>
      <c r="D2758" s="334">
        <v>20720</v>
      </c>
      <c r="E2758" s="224" t="s">
        <v>159</v>
      </c>
      <c r="F2758" s="225">
        <v>0</v>
      </c>
    </row>
    <row r="2759" spans="2:6" ht="15.75" customHeight="1" x14ac:dyDescent="0.3">
      <c r="B2759" s="325"/>
      <c r="C2759" s="320"/>
      <c r="D2759" s="334">
        <v>20720</v>
      </c>
      <c r="E2759" s="224" t="s">
        <v>160</v>
      </c>
      <c r="F2759" s="225">
        <v>0</v>
      </c>
    </row>
    <row r="2760" spans="2:6" ht="15.75" customHeight="1" x14ac:dyDescent="0.3">
      <c r="B2760" s="325"/>
      <c r="C2760" s="320"/>
      <c r="D2760" s="334">
        <v>20720</v>
      </c>
      <c r="E2760" s="224" t="s">
        <v>161</v>
      </c>
      <c r="F2760" s="225">
        <v>0</v>
      </c>
    </row>
    <row r="2761" spans="2:6" ht="15.75" customHeight="1" x14ac:dyDescent="0.3">
      <c r="B2761" s="325"/>
      <c r="C2761" s="320"/>
      <c r="D2761" s="334">
        <v>20720</v>
      </c>
      <c r="E2761" s="224" t="s">
        <v>162</v>
      </c>
      <c r="F2761" s="225">
        <v>1</v>
      </c>
    </row>
    <row r="2762" spans="2:6" ht="15.75" customHeight="1" x14ac:dyDescent="0.3">
      <c r="B2762" s="325"/>
      <c r="C2762" s="320"/>
      <c r="D2762" s="334">
        <v>20720</v>
      </c>
      <c r="E2762" s="224" t="s">
        <v>145</v>
      </c>
      <c r="F2762" s="225">
        <v>0</v>
      </c>
    </row>
    <row r="2763" spans="2:6" ht="15.75" customHeight="1" x14ac:dyDescent="0.3">
      <c r="B2763" s="325"/>
      <c r="C2763" s="320"/>
      <c r="D2763" s="333">
        <v>20769</v>
      </c>
      <c r="E2763" s="223" t="s">
        <v>157</v>
      </c>
      <c r="F2763" s="111">
        <v>0</v>
      </c>
    </row>
    <row r="2764" spans="2:6" ht="15.75" customHeight="1" x14ac:dyDescent="0.3">
      <c r="B2764" s="325"/>
      <c r="C2764" s="320"/>
      <c r="D2764" s="334">
        <v>20769</v>
      </c>
      <c r="E2764" s="224" t="s">
        <v>158</v>
      </c>
      <c r="F2764" s="225">
        <v>0</v>
      </c>
    </row>
    <row r="2765" spans="2:6" ht="15.75" customHeight="1" x14ac:dyDescent="0.3">
      <c r="B2765" s="325"/>
      <c r="C2765" s="320"/>
      <c r="D2765" s="334">
        <v>20769</v>
      </c>
      <c r="E2765" s="224" t="s">
        <v>159</v>
      </c>
      <c r="F2765" s="225">
        <v>0</v>
      </c>
    </row>
    <row r="2766" spans="2:6" ht="15.75" customHeight="1" x14ac:dyDescent="0.3">
      <c r="B2766" s="325"/>
      <c r="C2766" s="320"/>
      <c r="D2766" s="334">
        <v>20769</v>
      </c>
      <c r="E2766" s="224" t="s">
        <v>160</v>
      </c>
      <c r="F2766" s="225">
        <v>0</v>
      </c>
    </row>
    <row r="2767" spans="2:6" ht="15.75" customHeight="1" x14ac:dyDescent="0.3">
      <c r="B2767" s="325"/>
      <c r="C2767" s="320"/>
      <c r="D2767" s="334">
        <v>20769</v>
      </c>
      <c r="E2767" s="224" t="s">
        <v>161</v>
      </c>
      <c r="F2767" s="225">
        <v>1</v>
      </c>
    </row>
    <row r="2768" spans="2:6" ht="15.75" customHeight="1" x14ac:dyDescent="0.3">
      <c r="B2768" s="325"/>
      <c r="C2768" s="320"/>
      <c r="D2768" s="334">
        <v>20769</v>
      </c>
      <c r="E2768" s="224" t="s">
        <v>162</v>
      </c>
      <c r="F2768" s="225">
        <v>0</v>
      </c>
    </row>
    <row r="2769" spans="2:6" ht="15.75" customHeight="1" x14ac:dyDescent="0.3">
      <c r="B2769" s="325"/>
      <c r="C2769" s="320"/>
      <c r="D2769" s="334">
        <v>20769</v>
      </c>
      <c r="E2769" s="224" t="s">
        <v>145</v>
      </c>
      <c r="F2769" s="225">
        <v>0</v>
      </c>
    </row>
    <row r="2770" spans="2:6" ht="15.75" customHeight="1" x14ac:dyDescent="0.3">
      <c r="B2770" s="325"/>
      <c r="C2770" s="320"/>
      <c r="D2770" s="334">
        <v>20769</v>
      </c>
      <c r="E2770" s="224" t="s">
        <v>157</v>
      </c>
      <c r="F2770" s="225">
        <v>0</v>
      </c>
    </row>
    <row r="2771" spans="2:6" ht="15.75" customHeight="1" x14ac:dyDescent="0.3">
      <c r="B2771" s="325"/>
      <c r="C2771" s="320"/>
      <c r="D2771" s="334">
        <v>20769</v>
      </c>
      <c r="E2771" s="224" t="s">
        <v>158</v>
      </c>
      <c r="F2771" s="225">
        <v>0</v>
      </c>
    </row>
    <row r="2772" spans="2:6" ht="15.75" customHeight="1" x14ac:dyDescent="0.3">
      <c r="B2772" s="325"/>
      <c r="C2772" s="320"/>
      <c r="D2772" s="334">
        <v>20769</v>
      </c>
      <c r="E2772" s="224" t="s">
        <v>159</v>
      </c>
      <c r="F2772" s="225">
        <v>0</v>
      </c>
    </row>
    <row r="2773" spans="2:6" ht="15.75" customHeight="1" x14ac:dyDescent="0.3">
      <c r="B2773" s="325"/>
      <c r="C2773" s="320"/>
      <c r="D2773" s="334">
        <v>20769</v>
      </c>
      <c r="E2773" s="224" t="s">
        <v>160</v>
      </c>
      <c r="F2773" s="225">
        <v>0</v>
      </c>
    </row>
    <row r="2774" spans="2:6" ht="15.75" customHeight="1" x14ac:dyDescent="0.3">
      <c r="B2774" s="325"/>
      <c r="C2774" s="320"/>
      <c r="D2774" s="334">
        <v>20769</v>
      </c>
      <c r="E2774" s="224" t="s">
        <v>161</v>
      </c>
      <c r="F2774" s="225">
        <v>1</v>
      </c>
    </row>
    <row r="2775" spans="2:6" ht="15.75" customHeight="1" x14ac:dyDescent="0.3">
      <c r="B2775" s="325"/>
      <c r="C2775" s="320"/>
      <c r="D2775" s="334">
        <v>20769</v>
      </c>
      <c r="E2775" s="224" t="s">
        <v>162</v>
      </c>
      <c r="F2775" s="225">
        <v>0</v>
      </c>
    </row>
    <row r="2776" spans="2:6" ht="15.75" customHeight="1" x14ac:dyDescent="0.3">
      <c r="B2776" s="325"/>
      <c r="C2776" s="323"/>
      <c r="D2776" s="334">
        <v>20769</v>
      </c>
      <c r="E2776" s="224" t="s">
        <v>145</v>
      </c>
      <c r="F2776" s="225">
        <v>0</v>
      </c>
    </row>
    <row r="2777" spans="2:6" ht="15.6" x14ac:dyDescent="0.3">
      <c r="B2777" s="103" t="s">
        <v>7</v>
      </c>
      <c r="C2777" s="9"/>
      <c r="D2777" s="9"/>
      <c r="E2777" s="9"/>
      <c r="F2777" s="102">
        <f>SUM(F2049:F2776)</f>
        <v>322</v>
      </c>
    </row>
    <row r="2778" spans="2:6" ht="15" thickBot="1" x14ac:dyDescent="0.35"/>
    <row r="2779" spans="2:6" ht="15" thickBot="1" x14ac:dyDescent="0.35">
      <c r="B2779" s="326" t="s">
        <v>12</v>
      </c>
      <c r="C2779" s="327"/>
      <c r="D2779" s="327"/>
      <c r="E2779" s="327"/>
      <c r="F2779" s="328"/>
    </row>
    <row r="2780" spans="2:6" x14ac:dyDescent="0.3">
      <c r="B2780" s="104"/>
      <c r="C2780" s="105"/>
      <c r="D2780" s="105"/>
      <c r="E2780" s="105"/>
      <c r="F2780" s="97"/>
    </row>
    <row r="2781" spans="2:6" x14ac:dyDescent="0.3">
      <c r="B2781" s="104"/>
      <c r="C2781" s="105"/>
      <c r="D2781" s="105"/>
      <c r="E2781" s="105"/>
      <c r="F2781" s="97"/>
    </row>
    <row r="2782" spans="2:6" x14ac:dyDescent="0.3">
      <c r="B2782" s="104"/>
      <c r="C2782" s="105"/>
      <c r="D2782" s="105"/>
      <c r="E2782" s="105"/>
      <c r="F2782" s="97"/>
    </row>
    <row r="2783" spans="2:6" x14ac:dyDescent="0.3">
      <c r="B2783" s="104"/>
      <c r="C2783" s="105"/>
      <c r="D2783" s="105"/>
      <c r="E2783" s="105"/>
      <c r="F2783" s="97"/>
    </row>
    <row r="2784" spans="2:6" x14ac:dyDescent="0.3">
      <c r="B2784" s="104"/>
      <c r="C2784" s="105"/>
      <c r="D2784" s="105"/>
      <c r="E2784" s="105"/>
      <c r="F2784" s="97"/>
    </row>
    <row r="2785" spans="2:6" ht="15" thickBot="1" x14ac:dyDescent="0.35">
      <c r="B2785" s="106"/>
      <c r="C2785" s="107"/>
      <c r="D2785" s="107"/>
      <c r="E2785" s="107"/>
      <c r="F2785" s="99"/>
    </row>
  </sheetData>
  <mergeCells count="447">
    <mergeCell ref="D1143:D1149"/>
    <mergeCell ref="D1150:D1156"/>
    <mergeCell ref="D1157:D1163"/>
    <mergeCell ref="D1164:D1170"/>
    <mergeCell ref="D1171:D1177"/>
    <mergeCell ref="D1178:D1184"/>
    <mergeCell ref="D1108:D1114"/>
    <mergeCell ref="D1115:D1121"/>
    <mergeCell ref="D1122:D1128"/>
    <mergeCell ref="D1129:D1135"/>
    <mergeCell ref="D1136:D1142"/>
    <mergeCell ref="D1227:D1233"/>
    <mergeCell ref="D1234:D1240"/>
    <mergeCell ref="D1241:D1247"/>
    <mergeCell ref="D1248:D1254"/>
    <mergeCell ref="D1255:D1261"/>
    <mergeCell ref="D1262:D1268"/>
    <mergeCell ref="D1185:D1191"/>
    <mergeCell ref="D1192:D1198"/>
    <mergeCell ref="D1199:D1205"/>
    <mergeCell ref="D1206:D1212"/>
    <mergeCell ref="D1213:D1219"/>
    <mergeCell ref="D1220:D1226"/>
    <mergeCell ref="D1311:D1317"/>
    <mergeCell ref="D1318:D1324"/>
    <mergeCell ref="D1325:D1331"/>
    <mergeCell ref="D1332:D1338"/>
    <mergeCell ref="D1339:D1345"/>
    <mergeCell ref="D1346:D1352"/>
    <mergeCell ref="D1269:D1275"/>
    <mergeCell ref="D1276:D1282"/>
    <mergeCell ref="D1283:D1289"/>
    <mergeCell ref="D1290:D1296"/>
    <mergeCell ref="D1297:D1303"/>
    <mergeCell ref="D1304:D1310"/>
    <mergeCell ref="D1395:D1401"/>
    <mergeCell ref="D1402:D1408"/>
    <mergeCell ref="D1409:D1415"/>
    <mergeCell ref="D1416:D1422"/>
    <mergeCell ref="D1423:D1429"/>
    <mergeCell ref="D1430:D1436"/>
    <mergeCell ref="D1353:D1359"/>
    <mergeCell ref="D1360:D1366"/>
    <mergeCell ref="D1367:D1373"/>
    <mergeCell ref="D1374:D1380"/>
    <mergeCell ref="D1381:D1387"/>
    <mergeCell ref="D1388:D1394"/>
    <mergeCell ref="D1479:D1485"/>
    <mergeCell ref="D1486:D1492"/>
    <mergeCell ref="D1493:D1499"/>
    <mergeCell ref="D1500:D1506"/>
    <mergeCell ref="D1507:D1513"/>
    <mergeCell ref="D1514:D1520"/>
    <mergeCell ref="D1437:D1443"/>
    <mergeCell ref="D1444:D1450"/>
    <mergeCell ref="D1451:D1457"/>
    <mergeCell ref="D1458:D1464"/>
    <mergeCell ref="D1465:D1471"/>
    <mergeCell ref="D1472:D1478"/>
    <mergeCell ref="D1563:D1569"/>
    <mergeCell ref="D1570:D1576"/>
    <mergeCell ref="D1577:D1583"/>
    <mergeCell ref="D1584:D1590"/>
    <mergeCell ref="D1591:D1597"/>
    <mergeCell ref="D1598:D1604"/>
    <mergeCell ref="D1521:D1527"/>
    <mergeCell ref="D1528:D1534"/>
    <mergeCell ref="D1535:D1541"/>
    <mergeCell ref="D1542:D1548"/>
    <mergeCell ref="D1549:D1555"/>
    <mergeCell ref="D1556:D1562"/>
    <mergeCell ref="D1647:D1653"/>
    <mergeCell ref="D1654:D1660"/>
    <mergeCell ref="D1661:D1667"/>
    <mergeCell ref="D1668:D1674"/>
    <mergeCell ref="D1675:D1681"/>
    <mergeCell ref="D1682:D1688"/>
    <mergeCell ref="D1605:D1611"/>
    <mergeCell ref="D1612:D1618"/>
    <mergeCell ref="D1619:D1625"/>
    <mergeCell ref="D1626:D1632"/>
    <mergeCell ref="D1633:D1639"/>
    <mergeCell ref="D1640:D1646"/>
    <mergeCell ref="D1731:D1737"/>
    <mergeCell ref="D1738:D1744"/>
    <mergeCell ref="D1745:D1751"/>
    <mergeCell ref="D1752:D1758"/>
    <mergeCell ref="D1759:D1765"/>
    <mergeCell ref="D1766:D1772"/>
    <mergeCell ref="D1689:D1695"/>
    <mergeCell ref="D1696:D1702"/>
    <mergeCell ref="D1703:D1709"/>
    <mergeCell ref="D1710:D1716"/>
    <mergeCell ref="D1717:D1723"/>
    <mergeCell ref="D1724:D1730"/>
    <mergeCell ref="D1829:D1835"/>
    <mergeCell ref="D1836:D1842"/>
    <mergeCell ref="D1843:D1849"/>
    <mergeCell ref="D1850:D1856"/>
    <mergeCell ref="D1773:D1779"/>
    <mergeCell ref="D1780:D1786"/>
    <mergeCell ref="D1787:D1793"/>
    <mergeCell ref="D1794:D1800"/>
    <mergeCell ref="D1801:D1807"/>
    <mergeCell ref="D1808:D1814"/>
    <mergeCell ref="D6:D12"/>
    <mergeCell ref="D13:D19"/>
    <mergeCell ref="D20:D26"/>
    <mergeCell ref="D27:D33"/>
    <mergeCell ref="D34:D40"/>
    <mergeCell ref="D41:D47"/>
    <mergeCell ref="D48:D54"/>
    <mergeCell ref="D1983:D1989"/>
    <mergeCell ref="D1990:D1996"/>
    <mergeCell ref="D1941:D1947"/>
    <mergeCell ref="D1948:D1954"/>
    <mergeCell ref="D1955:D1961"/>
    <mergeCell ref="D1962:D1968"/>
    <mergeCell ref="D1969:D1975"/>
    <mergeCell ref="D1976:D1982"/>
    <mergeCell ref="D1899:D1905"/>
    <mergeCell ref="D1906:D1912"/>
    <mergeCell ref="D1913:D1919"/>
    <mergeCell ref="D1920:D1926"/>
    <mergeCell ref="D1927:D1933"/>
    <mergeCell ref="D1934:D1940"/>
    <mergeCell ref="D1857:D1863"/>
    <mergeCell ref="D1864:D1870"/>
    <mergeCell ref="D1871:D1877"/>
    <mergeCell ref="D97:D103"/>
    <mergeCell ref="D104:D110"/>
    <mergeCell ref="D111:D117"/>
    <mergeCell ref="D118:D124"/>
    <mergeCell ref="D125:D131"/>
    <mergeCell ref="D132:D138"/>
    <mergeCell ref="D55:D61"/>
    <mergeCell ref="D62:D68"/>
    <mergeCell ref="D69:D75"/>
    <mergeCell ref="D76:D82"/>
    <mergeCell ref="D83:D89"/>
    <mergeCell ref="D90:D96"/>
    <mergeCell ref="D181:D187"/>
    <mergeCell ref="D188:D194"/>
    <mergeCell ref="D195:D201"/>
    <mergeCell ref="D202:D208"/>
    <mergeCell ref="D209:D215"/>
    <mergeCell ref="D216:D222"/>
    <mergeCell ref="D139:D145"/>
    <mergeCell ref="D146:D152"/>
    <mergeCell ref="D153:D159"/>
    <mergeCell ref="D160:D166"/>
    <mergeCell ref="D167:D173"/>
    <mergeCell ref="D174:D180"/>
    <mergeCell ref="D265:D271"/>
    <mergeCell ref="D272:D278"/>
    <mergeCell ref="D279:D285"/>
    <mergeCell ref="D286:D292"/>
    <mergeCell ref="D293:D299"/>
    <mergeCell ref="D300:D306"/>
    <mergeCell ref="D223:D229"/>
    <mergeCell ref="D230:D236"/>
    <mergeCell ref="D237:D243"/>
    <mergeCell ref="D244:D250"/>
    <mergeCell ref="D251:D257"/>
    <mergeCell ref="D258:D264"/>
    <mergeCell ref="D349:D355"/>
    <mergeCell ref="D356:D362"/>
    <mergeCell ref="D363:D369"/>
    <mergeCell ref="D370:D376"/>
    <mergeCell ref="D377:D383"/>
    <mergeCell ref="D384:D390"/>
    <mergeCell ref="D307:D313"/>
    <mergeCell ref="D314:D320"/>
    <mergeCell ref="D321:D327"/>
    <mergeCell ref="D328:D334"/>
    <mergeCell ref="D335:D341"/>
    <mergeCell ref="D342:D348"/>
    <mergeCell ref="D433:D439"/>
    <mergeCell ref="D440:D446"/>
    <mergeCell ref="D447:D453"/>
    <mergeCell ref="D454:D460"/>
    <mergeCell ref="D461:D467"/>
    <mergeCell ref="D468:D474"/>
    <mergeCell ref="D391:D397"/>
    <mergeCell ref="D398:D404"/>
    <mergeCell ref="D405:D411"/>
    <mergeCell ref="D412:D418"/>
    <mergeCell ref="D419:D425"/>
    <mergeCell ref="D426:D432"/>
    <mergeCell ref="D517:D523"/>
    <mergeCell ref="D524:D530"/>
    <mergeCell ref="D531:D537"/>
    <mergeCell ref="D538:D544"/>
    <mergeCell ref="D545:D551"/>
    <mergeCell ref="D552:D558"/>
    <mergeCell ref="D475:D481"/>
    <mergeCell ref="D482:D488"/>
    <mergeCell ref="D489:D495"/>
    <mergeCell ref="D496:D502"/>
    <mergeCell ref="D503:D509"/>
    <mergeCell ref="D510:D516"/>
    <mergeCell ref="D601:D607"/>
    <mergeCell ref="D608:D614"/>
    <mergeCell ref="D615:D621"/>
    <mergeCell ref="D622:D628"/>
    <mergeCell ref="D629:D635"/>
    <mergeCell ref="D636:D642"/>
    <mergeCell ref="D559:D565"/>
    <mergeCell ref="D566:D572"/>
    <mergeCell ref="D573:D579"/>
    <mergeCell ref="D580:D586"/>
    <mergeCell ref="D587:D593"/>
    <mergeCell ref="D594:D600"/>
    <mergeCell ref="D685:D691"/>
    <mergeCell ref="D692:D698"/>
    <mergeCell ref="D699:D705"/>
    <mergeCell ref="D706:D712"/>
    <mergeCell ref="D713:D719"/>
    <mergeCell ref="D720:D726"/>
    <mergeCell ref="D643:D649"/>
    <mergeCell ref="D650:D656"/>
    <mergeCell ref="D657:D663"/>
    <mergeCell ref="D664:D670"/>
    <mergeCell ref="D671:D677"/>
    <mergeCell ref="D678:D684"/>
    <mergeCell ref="D769:D775"/>
    <mergeCell ref="D776:D782"/>
    <mergeCell ref="D783:D789"/>
    <mergeCell ref="D790:D796"/>
    <mergeCell ref="D797:D803"/>
    <mergeCell ref="D804:D810"/>
    <mergeCell ref="D727:D733"/>
    <mergeCell ref="D734:D740"/>
    <mergeCell ref="D741:D747"/>
    <mergeCell ref="D748:D754"/>
    <mergeCell ref="D755:D761"/>
    <mergeCell ref="D762:D768"/>
    <mergeCell ref="D853:D859"/>
    <mergeCell ref="D860:D866"/>
    <mergeCell ref="D867:D873"/>
    <mergeCell ref="D874:D880"/>
    <mergeCell ref="D881:D887"/>
    <mergeCell ref="D888:D894"/>
    <mergeCell ref="D811:D817"/>
    <mergeCell ref="D818:D824"/>
    <mergeCell ref="D825:D831"/>
    <mergeCell ref="D832:D838"/>
    <mergeCell ref="D839:D845"/>
    <mergeCell ref="D846:D852"/>
    <mergeCell ref="D937:D943"/>
    <mergeCell ref="D944:D950"/>
    <mergeCell ref="D951:D957"/>
    <mergeCell ref="D958:D964"/>
    <mergeCell ref="D965:D971"/>
    <mergeCell ref="D972:D978"/>
    <mergeCell ref="D895:D901"/>
    <mergeCell ref="D902:D908"/>
    <mergeCell ref="D909:D915"/>
    <mergeCell ref="D916:D922"/>
    <mergeCell ref="D923:D929"/>
    <mergeCell ref="D930:D936"/>
    <mergeCell ref="D1021:D1027"/>
    <mergeCell ref="D1028:D1034"/>
    <mergeCell ref="D1035:D1041"/>
    <mergeCell ref="D1042:D1048"/>
    <mergeCell ref="D1049:D1055"/>
    <mergeCell ref="D1056:D1062"/>
    <mergeCell ref="D979:D985"/>
    <mergeCell ref="D986:D992"/>
    <mergeCell ref="D993:D999"/>
    <mergeCell ref="D1000:D1006"/>
    <mergeCell ref="D1007:D1013"/>
    <mergeCell ref="D1014:D1020"/>
    <mergeCell ref="D2049:D2055"/>
    <mergeCell ref="D2056:D2062"/>
    <mergeCell ref="D2063:D2069"/>
    <mergeCell ref="D2070:D2076"/>
    <mergeCell ref="D2077:D2083"/>
    <mergeCell ref="D2084:D2090"/>
    <mergeCell ref="D1063:D1069"/>
    <mergeCell ref="D1070:D1076"/>
    <mergeCell ref="D1077:D1083"/>
    <mergeCell ref="D1084:D1090"/>
    <mergeCell ref="D1091:D1097"/>
    <mergeCell ref="D1098:D1104"/>
    <mergeCell ref="D2025:D2031"/>
    <mergeCell ref="D2032:D2038"/>
    <mergeCell ref="D2039:D2045"/>
    <mergeCell ref="D1997:D2003"/>
    <mergeCell ref="D2004:D2010"/>
    <mergeCell ref="D2011:D2017"/>
    <mergeCell ref="D2018:D2024"/>
    <mergeCell ref="D1878:D1884"/>
    <mergeCell ref="D1885:D1891"/>
    <mergeCell ref="D1892:D1898"/>
    <mergeCell ref="D1815:D1821"/>
    <mergeCell ref="D1822:D1828"/>
    <mergeCell ref="D2133:D2139"/>
    <mergeCell ref="D2140:D2146"/>
    <mergeCell ref="D2147:D2153"/>
    <mergeCell ref="D2154:D2160"/>
    <mergeCell ref="D2161:D2167"/>
    <mergeCell ref="D2168:D2174"/>
    <mergeCell ref="D2091:D2097"/>
    <mergeCell ref="D2098:D2104"/>
    <mergeCell ref="D2105:D2111"/>
    <mergeCell ref="D2112:D2118"/>
    <mergeCell ref="D2119:D2125"/>
    <mergeCell ref="D2126:D2132"/>
    <mergeCell ref="D2217:D2223"/>
    <mergeCell ref="D2224:D2230"/>
    <mergeCell ref="D2231:D2237"/>
    <mergeCell ref="D2238:D2244"/>
    <mergeCell ref="D2245:D2251"/>
    <mergeCell ref="D2252:D2258"/>
    <mergeCell ref="D2175:D2181"/>
    <mergeCell ref="D2182:D2188"/>
    <mergeCell ref="D2189:D2195"/>
    <mergeCell ref="D2196:D2202"/>
    <mergeCell ref="D2203:D2209"/>
    <mergeCell ref="D2210:D2216"/>
    <mergeCell ref="D2301:D2307"/>
    <mergeCell ref="D2308:D2314"/>
    <mergeCell ref="D2315:D2321"/>
    <mergeCell ref="D2322:D2328"/>
    <mergeCell ref="D2329:D2335"/>
    <mergeCell ref="D2336:D2342"/>
    <mergeCell ref="D2259:D2265"/>
    <mergeCell ref="D2266:D2272"/>
    <mergeCell ref="D2273:D2279"/>
    <mergeCell ref="D2280:D2286"/>
    <mergeCell ref="D2287:D2293"/>
    <mergeCell ref="D2294:D2300"/>
    <mergeCell ref="D2385:D2391"/>
    <mergeCell ref="D2392:D2398"/>
    <mergeCell ref="D2399:D2405"/>
    <mergeCell ref="D2406:D2412"/>
    <mergeCell ref="D2413:D2419"/>
    <mergeCell ref="D2420:D2426"/>
    <mergeCell ref="D2343:D2349"/>
    <mergeCell ref="D2350:D2356"/>
    <mergeCell ref="D2357:D2363"/>
    <mergeCell ref="D2364:D2370"/>
    <mergeCell ref="D2371:D2377"/>
    <mergeCell ref="D2378:D2384"/>
    <mergeCell ref="D2469:D2475"/>
    <mergeCell ref="D2476:D2482"/>
    <mergeCell ref="D2483:D2489"/>
    <mergeCell ref="D2490:D2496"/>
    <mergeCell ref="D2497:D2503"/>
    <mergeCell ref="D2504:D2510"/>
    <mergeCell ref="D2427:D2433"/>
    <mergeCell ref="D2434:D2440"/>
    <mergeCell ref="D2441:D2447"/>
    <mergeCell ref="D2448:D2454"/>
    <mergeCell ref="D2455:D2461"/>
    <mergeCell ref="D2462:D2468"/>
    <mergeCell ref="D2553:D2559"/>
    <mergeCell ref="D2560:D2566"/>
    <mergeCell ref="D2567:D2573"/>
    <mergeCell ref="D2574:D2580"/>
    <mergeCell ref="D2581:D2587"/>
    <mergeCell ref="D2588:D2594"/>
    <mergeCell ref="D2511:D2517"/>
    <mergeCell ref="D2518:D2524"/>
    <mergeCell ref="D2525:D2531"/>
    <mergeCell ref="D2532:D2538"/>
    <mergeCell ref="D2539:D2545"/>
    <mergeCell ref="D2546:D2552"/>
    <mergeCell ref="D2644:D2650"/>
    <mergeCell ref="D2651:D2657"/>
    <mergeCell ref="D2658:D2664"/>
    <mergeCell ref="D2665:D2671"/>
    <mergeCell ref="D2672:D2678"/>
    <mergeCell ref="D2595:D2601"/>
    <mergeCell ref="D2602:D2608"/>
    <mergeCell ref="D2609:D2615"/>
    <mergeCell ref="D2616:D2622"/>
    <mergeCell ref="D2623:D2629"/>
    <mergeCell ref="D2630:D2636"/>
    <mergeCell ref="B2049:B2776"/>
    <mergeCell ref="B2779:F2779"/>
    <mergeCell ref="B1108:B2045"/>
    <mergeCell ref="B6:B1104"/>
    <mergeCell ref="B2:F2"/>
    <mergeCell ref="C6:C215"/>
    <mergeCell ref="C237:C341"/>
    <mergeCell ref="C230:C236"/>
    <mergeCell ref="C216:C229"/>
    <mergeCell ref="D2763:D2769"/>
    <mergeCell ref="D2770:D2776"/>
    <mergeCell ref="D2721:D2727"/>
    <mergeCell ref="D2728:D2734"/>
    <mergeCell ref="D2735:D2741"/>
    <mergeCell ref="D2742:D2748"/>
    <mergeCell ref="D2749:D2755"/>
    <mergeCell ref="D2756:D2762"/>
    <mergeCell ref="D2679:D2685"/>
    <mergeCell ref="D2686:D2692"/>
    <mergeCell ref="D2693:D2699"/>
    <mergeCell ref="D2700:D2706"/>
    <mergeCell ref="D2707:D2713"/>
    <mergeCell ref="D2714:D2720"/>
    <mergeCell ref="D2637:D2643"/>
    <mergeCell ref="C1014:C1104"/>
    <mergeCell ref="C972:C1013"/>
    <mergeCell ref="C860:C971"/>
    <mergeCell ref="C1108:C1282"/>
    <mergeCell ref="C1297:C1303"/>
    <mergeCell ref="C1283:C1296"/>
    <mergeCell ref="C349:C418"/>
    <mergeCell ref="C342:C348"/>
    <mergeCell ref="C762:C859"/>
    <mergeCell ref="C755:C761"/>
    <mergeCell ref="C748:C754"/>
    <mergeCell ref="C699:C747"/>
    <mergeCell ref="C671:C698"/>
    <mergeCell ref="C643:C670"/>
    <mergeCell ref="C629:C642"/>
    <mergeCell ref="C419:C628"/>
    <mergeCell ref="C1710:C1730"/>
    <mergeCell ref="C1731:C1765"/>
    <mergeCell ref="C1766:C1772"/>
    <mergeCell ref="C1773:C1863"/>
    <mergeCell ref="C1864:C1926"/>
    <mergeCell ref="C1927:C1954"/>
    <mergeCell ref="C1304:C1408"/>
    <mergeCell ref="C1409:C1415"/>
    <mergeCell ref="C1416:C1485"/>
    <mergeCell ref="C1486:C1674"/>
    <mergeCell ref="C1675:C1688"/>
    <mergeCell ref="C1689:C1709"/>
    <mergeCell ref="C2315:C2398"/>
    <mergeCell ref="C2308:C2314"/>
    <mergeCell ref="C2175:C2307"/>
    <mergeCell ref="C2168:C2174"/>
    <mergeCell ref="C2049:C2167"/>
    <mergeCell ref="C1955:C2045"/>
    <mergeCell ref="C2721:C2776"/>
    <mergeCell ref="C2714:C2720"/>
    <mergeCell ref="C2672:C2713"/>
    <mergeCell ref="C2616:C2671"/>
    <mergeCell ref="C2595:C2615"/>
    <mergeCell ref="C2588:C2594"/>
    <mergeCell ref="C2581:C2587"/>
    <mergeCell ref="C2574:C2580"/>
    <mergeCell ref="C2399:C2573"/>
  </mergeCells>
  <printOptions horizontalCentered="1" verticalCentered="1"/>
  <pageMargins left="0.7" right="0.7" top="0.75" bottom="0.75" header="0.3" footer="0.3"/>
  <pageSetup scale="80"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88"/>
  <sheetViews>
    <sheetView zoomScale="70" zoomScaleNormal="70" workbookViewId="0">
      <selection activeCell="B2" sqref="B2:E88"/>
    </sheetView>
  </sheetViews>
  <sheetFormatPr defaultColWidth="10.44140625" defaultRowHeight="14.4" x14ac:dyDescent="0.3"/>
  <cols>
    <col min="1" max="1" width="9.21875" style="43" customWidth="1"/>
    <col min="2" max="2" width="21.5546875" style="43" customWidth="1"/>
    <col min="3" max="3" width="25.77734375" style="43" bestFit="1" customWidth="1"/>
    <col min="4" max="4" width="21.5546875" style="43" customWidth="1"/>
    <col min="5" max="5" width="29.21875" style="43" customWidth="1"/>
    <col min="6" max="6" width="17.44140625" style="43" customWidth="1"/>
    <col min="7" max="16384" width="10.44140625" style="43"/>
  </cols>
  <sheetData>
    <row r="1" spans="2:6" ht="15" thickBot="1" x14ac:dyDescent="0.35"/>
    <row r="2" spans="2:6" ht="37.5" customHeight="1" thickBot="1" x14ac:dyDescent="0.35">
      <c r="B2" s="304" t="s">
        <v>34</v>
      </c>
      <c r="C2" s="305"/>
      <c r="D2" s="305"/>
      <c r="E2" s="306"/>
    </row>
    <row r="3" spans="2:6" ht="15.75" customHeight="1" x14ac:dyDescent="0.3">
      <c r="B3" s="307"/>
      <c r="C3" s="307"/>
      <c r="D3" s="307"/>
      <c r="E3" s="307"/>
    </row>
    <row r="4" spans="2:6" ht="16.2" thickBot="1" x14ac:dyDescent="0.35">
      <c r="B4" s="46"/>
      <c r="C4" s="46"/>
      <c r="D4" s="46"/>
      <c r="E4" s="83"/>
    </row>
    <row r="5" spans="2:6" ht="82.2" customHeight="1" thickBot="1" x14ac:dyDescent="0.35">
      <c r="B5" s="108" t="s">
        <v>1</v>
      </c>
      <c r="C5" s="84" t="s">
        <v>2</v>
      </c>
      <c r="D5" s="4" t="s">
        <v>3</v>
      </c>
      <c r="E5" s="15" t="s">
        <v>35</v>
      </c>
      <c r="F5" s="109"/>
    </row>
    <row r="6" spans="2:6" ht="16.5" customHeight="1" x14ac:dyDescent="0.3">
      <c r="B6" s="335" t="s">
        <v>6</v>
      </c>
      <c r="C6" s="316" t="s">
        <v>126</v>
      </c>
      <c r="D6" s="110">
        <v>20724</v>
      </c>
      <c r="E6" s="111">
        <v>1</v>
      </c>
      <c r="F6" s="109"/>
    </row>
    <row r="7" spans="2:6" ht="15.6" x14ac:dyDescent="0.3">
      <c r="B7" s="336"/>
      <c r="C7" s="316"/>
      <c r="D7" s="110">
        <v>21061</v>
      </c>
      <c r="E7" s="111">
        <v>1</v>
      </c>
      <c r="F7" s="109"/>
    </row>
    <row r="8" spans="2:6" ht="15.6" x14ac:dyDescent="0.3">
      <c r="B8" s="336"/>
      <c r="C8" s="316"/>
      <c r="D8" s="110">
        <v>21090</v>
      </c>
      <c r="E8" s="111">
        <v>1</v>
      </c>
      <c r="F8" s="109"/>
    </row>
    <row r="9" spans="2:6" ht="15.6" x14ac:dyDescent="0.3">
      <c r="B9" s="336"/>
      <c r="C9" s="316"/>
      <c r="D9" s="110">
        <v>21113</v>
      </c>
      <c r="E9" s="111">
        <v>2</v>
      </c>
      <c r="F9" s="109"/>
    </row>
    <row r="10" spans="2:6" ht="15.6" x14ac:dyDescent="0.3">
      <c r="B10" s="336"/>
      <c r="C10" s="316"/>
      <c r="D10" s="110">
        <v>21144</v>
      </c>
      <c r="E10" s="111">
        <v>2</v>
      </c>
      <c r="F10" s="109"/>
    </row>
    <row r="11" spans="2:6" ht="15.6" x14ac:dyDescent="0.3">
      <c r="B11" s="336"/>
      <c r="C11" s="316"/>
      <c r="D11" s="110">
        <v>21401</v>
      </c>
      <c r="E11" s="111">
        <v>1</v>
      </c>
      <c r="F11" s="109"/>
    </row>
    <row r="12" spans="2:6" ht="15.6" x14ac:dyDescent="0.3">
      <c r="B12" s="336"/>
      <c r="C12" s="316" t="s">
        <v>128</v>
      </c>
      <c r="D12" s="110">
        <v>21202</v>
      </c>
      <c r="E12" s="111">
        <v>2</v>
      </c>
      <c r="F12" s="109"/>
    </row>
    <row r="13" spans="2:6" ht="15.6" x14ac:dyDescent="0.3">
      <c r="B13" s="336"/>
      <c r="C13" s="316"/>
      <c r="D13" s="110">
        <v>21205</v>
      </c>
      <c r="E13" s="111">
        <v>2</v>
      </c>
      <c r="F13" s="109"/>
    </row>
    <row r="14" spans="2:6" ht="15.6" x14ac:dyDescent="0.3">
      <c r="B14" s="336"/>
      <c r="C14" s="316"/>
      <c r="D14" s="110">
        <v>21206</v>
      </c>
      <c r="E14" s="111">
        <v>6</v>
      </c>
      <c r="F14" s="109"/>
    </row>
    <row r="15" spans="2:6" ht="15.6" x14ac:dyDescent="0.3">
      <c r="B15" s="336"/>
      <c r="C15" s="316"/>
      <c r="D15" s="110">
        <v>21209</v>
      </c>
      <c r="E15" s="111">
        <v>2</v>
      </c>
      <c r="F15" s="109"/>
    </row>
    <row r="16" spans="2:6" ht="15.6" x14ac:dyDescent="0.3">
      <c r="B16" s="336"/>
      <c r="C16" s="316"/>
      <c r="D16" s="110">
        <v>21213</v>
      </c>
      <c r="E16" s="111">
        <v>2</v>
      </c>
      <c r="F16" s="109"/>
    </row>
    <row r="17" spans="2:6" ht="15.6" x14ac:dyDescent="0.3">
      <c r="B17" s="336"/>
      <c r="C17" s="316"/>
      <c r="D17" s="110">
        <v>21214</v>
      </c>
      <c r="E17" s="111">
        <v>1</v>
      </c>
      <c r="F17" s="109"/>
    </row>
    <row r="18" spans="2:6" ht="15.6" x14ac:dyDescent="0.3">
      <c r="B18" s="336"/>
      <c r="C18" s="316"/>
      <c r="D18" s="110">
        <v>21217</v>
      </c>
      <c r="E18" s="111">
        <v>2</v>
      </c>
      <c r="F18" s="109"/>
    </row>
    <row r="19" spans="2:6" ht="15.6" x14ac:dyDescent="0.3">
      <c r="B19" s="336"/>
      <c r="C19" s="316"/>
      <c r="D19" s="110">
        <v>21218</v>
      </c>
      <c r="E19" s="111">
        <v>1</v>
      </c>
      <c r="F19" s="109"/>
    </row>
    <row r="20" spans="2:6" ht="15.6" x14ac:dyDescent="0.3">
      <c r="B20" s="336"/>
      <c r="C20" s="316"/>
      <c r="D20" s="110">
        <v>21223</v>
      </c>
      <c r="E20" s="111">
        <v>1</v>
      </c>
      <c r="F20" s="109"/>
    </row>
    <row r="21" spans="2:6" ht="15.6" x14ac:dyDescent="0.3">
      <c r="B21" s="336"/>
      <c r="C21" s="316"/>
      <c r="D21" s="110">
        <v>21230</v>
      </c>
      <c r="E21" s="111">
        <v>3</v>
      </c>
      <c r="F21" s="109"/>
    </row>
    <row r="22" spans="2:6" ht="15.6" x14ac:dyDescent="0.3">
      <c r="B22" s="336"/>
      <c r="C22" s="316"/>
      <c r="D22" s="110">
        <v>21231</v>
      </c>
      <c r="E22" s="111">
        <v>1</v>
      </c>
      <c r="F22" s="109"/>
    </row>
    <row r="23" spans="2:6" ht="15.6" x14ac:dyDescent="0.3">
      <c r="B23" s="336"/>
      <c r="C23" s="232" t="s">
        <v>129</v>
      </c>
      <c r="D23" s="110">
        <v>21225</v>
      </c>
      <c r="E23" s="111">
        <v>1</v>
      </c>
      <c r="F23" s="109"/>
    </row>
    <row r="24" spans="2:6" ht="15.6" x14ac:dyDescent="0.3">
      <c r="B24" s="336"/>
      <c r="C24" s="316" t="s">
        <v>130</v>
      </c>
      <c r="D24" s="110">
        <v>21207</v>
      </c>
      <c r="E24" s="111">
        <v>4</v>
      </c>
      <c r="F24" s="109"/>
    </row>
    <row r="25" spans="2:6" ht="15.6" x14ac:dyDescent="0.3">
      <c r="B25" s="336"/>
      <c r="C25" s="316"/>
      <c r="D25" s="110">
        <v>21215</v>
      </c>
      <c r="E25" s="111">
        <v>3</v>
      </c>
      <c r="F25" s="109"/>
    </row>
    <row r="26" spans="2:6" ht="15.6" x14ac:dyDescent="0.3">
      <c r="B26" s="336"/>
      <c r="C26" s="316"/>
      <c r="D26" s="110">
        <v>21224</v>
      </c>
      <c r="E26" s="111">
        <v>4</v>
      </c>
      <c r="F26" s="109"/>
    </row>
    <row r="27" spans="2:6" ht="15.6" x14ac:dyDescent="0.3">
      <c r="B27" s="336"/>
      <c r="C27" s="316"/>
      <c r="D27" s="110">
        <v>21227</v>
      </c>
      <c r="E27" s="111">
        <v>1</v>
      </c>
      <c r="F27" s="109"/>
    </row>
    <row r="28" spans="2:6" ht="15.6" x14ac:dyDescent="0.3">
      <c r="B28" s="336"/>
      <c r="C28" s="316"/>
      <c r="D28" s="110">
        <v>21229</v>
      </c>
      <c r="E28" s="111">
        <v>2</v>
      </c>
      <c r="F28" s="109"/>
    </row>
    <row r="29" spans="2:6" ht="15.6" x14ac:dyDescent="0.3">
      <c r="B29" s="336"/>
      <c r="C29" s="316"/>
      <c r="D29" s="110">
        <v>21234</v>
      </c>
      <c r="E29" s="111">
        <v>3</v>
      </c>
      <c r="F29" s="109"/>
    </row>
    <row r="30" spans="2:6" ht="15.6" x14ac:dyDescent="0.3">
      <c r="B30" s="336"/>
      <c r="C30" s="316"/>
      <c r="D30" s="110">
        <v>21239</v>
      </c>
      <c r="E30" s="111">
        <v>2</v>
      </c>
      <c r="F30" s="109"/>
    </row>
    <row r="31" spans="2:6" ht="15.6" x14ac:dyDescent="0.3">
      <c r="B31" s="336"/>
      <c r="C31" s="316" t="s">
        <v>131</v>
      </c>
      <c r="D31" s="110">
        <v>21117</v>
      </c>
      <c r="E31" s="111">
        <v>3</v>
      </c>
      <c r="F31" s="109"/>
    </row>
    <row r="32" spans="2:6" ht="15.6" x14ac:dyDescent="0.3">
      <c r="B32" s="336"/>
      <c r="C32" s="316"/>
      <c r="D32" s="110">
        <v>21133</v>
      </c>
      <c r="E32" s="111">
        <v>4</v>
      </c>
      <c r="F32" s="109"/>
    </row>
    <row r="33" spans="2:6" ht="15.6" x14ac:dyDescent="0.3">
      <c r="B33" s="336"/>
      <c r="C33" s="316"/>
      <c r="D33" s="110">
        <v>21204</v>
      </c>
      <c r="E33" s="111">
        <v>1</v>
      </c>
      <c r="F33" s="109"/>
    </row>
    <row r="34" spans="2:6" ht="15.6" x14ac:dyDescent="0.3">
      <c r="B34" s="336"/>
      <c r="C34" s="316"/>
      <c r="D34" s="110">
        <v>21208</v>
      </c>
      <c r="E34" s="111">
        <v>3</v>
      </c>
      <c r="F34" s="109"/>
    </row>
    <row r="35" spans="2:6" ht="15.6" x14ac:dyDescent="0.3">
      <c r="B35" s="336"/>
      <c r="C35" s="316"/>
      <c r="D35" s="110">
        <v>21222</v>
      </c>
      <c r="E35" s="111">
        <v>2</v>
      </c>
      <c r="F35" s="109"/>
    </row>
    <row r="36" spans="2:6" ht="15.6" x14ac:dyDescent="0.3">
      <c r="B36" s="336"/>
      <c r="C36" s="316"/>
      <c r="D36" s="110">
        <v>21228</v>
      </c>
      <c r="E36" s="111">
        <v>2</v>
      </c>
      <c r="F36" s="109"/>
    </row>
    <row r="37" spans="2:6" ht="15.6" x14ac:dyDescent="0.3">
      <c r="B37" s="336"/>
      <c r="C37" s="316"/>
      <c r="D37" s="110">
        <v>21236</v>
      </c>
      <c r="E37" s="111">
        <v>1</v>
      </c>
      <c r="F37" s="109"/>
    </row>
    <row r="38" spans="2:6" ht="15.6" x14ac:dyDescent="0.3">
      <c r="B38" s="336"/>
      <c r="C38" s="316"/>
      <c r="D38" s="110">
        <v>21244</v>
      </c>
      <c r="E38" s="111">
        <v>2</v>
      </c>
      <c r="F38" s="109"/>
    </row>
    <row r="39" spans="2:6" ht="15.6" x14ac:dyDescent="0.3">
      <c r="B39" s="336"/>
      <c r="C39" s="232" t="s">
        <v>132</v>
      </c>
      <c r="D39" s="110">
        <v>21074</v>
      </c>
      <c r="E39" s="111">
        <v>1</v>
      </c>
      <c r="F39" s="109"/>
    </row>
    <row r="40" spans="2:6" ht="15.6" x14ac:dyDescent="0.3">
      <c r="B40" s="336"/>
      <c r="C40" s="232" t="s">
        <v>133</v>
      </c>
      <c r="D40" s="110">
        <v>21085</v>
      </c>
      <c r="E40" s="111">
        <v>1</v>
      </c>
      <c r="F40" s="109"/>
    </row>
    <row r="41" spans="2:6" ht="15.6" x14ac:dyDescent="0.3">
      <c r="B41" s="336"/>
      <c r="C41" s="316" t="s">
        <v>136</v>
      </c>
      <c r="D41" s="110">
        <v>21001</v>
      </c>
      <c r="E41" s="111">
        <v>2</v>
      </c>
      <c r="F41" s="109"/>
    </row>
    <row r="42" spans="2:6" ht="15.6" x14ac:dyDescent="0.3">
      <c r="B42" s="336"/>
      <c r="C42" s="316"/>
      <c r="D42" s="110">
        <v>21014</v>
      </c>
      <c r="E42" s="111">
        <v>1</v>
      </c>
      <c r="F42" s="109"/>
    </row>
    <row r="43" spans="2:6" ht="15.6" x14ac:dyDescent="0.3">
      <c r="B43" s="336"/>
      <c r="C43" s="316"/>
      <c r="D43" s="110">
        <v>21040</v>
      </c>
      <c r="E43" s="111">
        <v>2</v>
      </c>
      <c r="F43" s="109"/>
    </row>
    <row r="44" spans="2:6" ht="15.6" x14ac:dyDescent="0.3">
      <c r="B44" s="336"/>
      <c r="C44" s="316" t="s">
        <v>137</v>
      </c>
      <c r="D44" s="110">
        <v>21045</v>
      </c>
      <c r="E44" s="111">
        <v>1</v>
      </c>
      <c r="F44" s="109"/>
    </row>
    <row r="45" spans="2:6" ht="15.6" x14ac:dyDescent="0.3">
      <c r="B45" s="336"/>
      <c r="C45" s="316"/>
      <c r="D45" s="110">
        <v>21075</v>
      </c>
      <c r="E45" s="111">
        <v>1</v>
      </c>
      <c r="F45" s="109"/>
    </row>
    <row r="46" spans="2:6" ht="15.6" x14ac:dyDescent="0.3">
      <c r="B46" s="336"/>
      <c r="C46" s="232" t="s">
        <v>138</v>
      </c>
      <c r="D46" s="110">
        <v>20866</v>
      </c>
      <c r="E46" s="111">
        <v>1</v>
      </c>
      <c r="F46" s="109"/>
    </row>
    <row r="47" spans="2:6" ht="15.6" x14ac:dyDescent="0.3">
      <c r="B47" s="336"/>
      <c r="C47" s="316" t="s">
        <v>139</v>
      </c>
      <c r="D47" s="110">
        <v>20706</v>
      </c>
      <c r="E47" s="111">
        <v>2</v>
      </c>
      <c r="F47" s="109"/>
    </row>
    <row r="48" spans="2:6" ht="15.6" x14ac:dyDescent="0.3">
      <c r="B48" s="336"/>
      <c r="C48" s="316"/>
      <c r="D48" s="110">
        <v>20707</v>
      </c>
      <c r="E48" s="111">
        <v>3</v>
      </c>
      <c r="F48" s="109"/>
    </row>
    <row r="49" spans="2:6" ht="15.6" x14ac:dyDescent="0.3">
      <c r="B49" s="336"/>
      <c r="C49" s="316"/>
      <c r="D49" s="110">
        <v>20708</v>
      </c>
      <c r="E49" s="111">
        <v>1</v>
      </c>
      <c r="F49" s="109"/>
    </row>
    <row r="50" spans="2:6" ht="15.6" x14ac:dyDescent="0.3">
      <c r="B50" s="336"/>
      <c r="C50" s="316"/>
      <c r="D50" s="110">
        <v>20715</v>
      </c>
      <c r="E50" s="111">
        <v>1</v>
      </c>
      <c r="F50" s="109"/>
    </row>
    <row r="51" spans="2:6" ht="15.6" x14ac:dyDescent="0.3">
      <c r="B51" s="336"/>
      <c r="C51" s="316"/>
      <c r="D51" s="110">
        <v>20716</v>
      </c>
      <c r="E51" s="111">
        <v>1</v>
      </c>
      <c r="F51" s="109"/>
    </row>
    <row r="52" spans="2:6" ht="15.6" x14ac:dyDescent="0.3">
      <c r="B52" s="336"/>
      <c r="C52" s="316"/>
      <c r="D52" s="110">
        <v>20720</v>
      </c>
      <c r="E52" s="111">
        <v>1</v>
      </c>
      <c r="F52" s="109"/>
    </row>
    <row r="53" spans="2:6" ht="15.6" x14ac:dyDescent="0.3">
      <c r="B53" s="336"/>
      <c r="C53" s="316"/>
      <c r="D53" s="110">
        <v>20772</v>
      </c>
      <c r="E53" s="111">
        <v>1</v>
      </c>
      <c r="F53" s="109"/>
    </row>
    <row r="54" spans="2:6" ht="15.6" x14ac:dyDescent="0.3">
      <c r="B54" s="336"/>
      <c r="C54" s="316"/>
      <c r="D54" s="110">
        <v>20785</v>
      </c>
      <c r="E54" s="111">
        <v>1</v>
      </c>
      <c r="F54" s="109"/>
    </row>
    <row r="55" spans="2:6" ht="15.6" x14ac:dyDescent="0.3">
      <c r="B55" s="112" t="s">
        <v>7</v>
      </c>
      <c r="C55" s="113"/>
      <c r="D55" s="113"/>
      <c r="E55" s="114">
        <f>SUM(E6:E54)</f>
        <v>90</v>
      </c>
    </row>
    <row r="56" spans="2:6" ht="16.2" thickBot="1" x14ac:dyDescent="0.35">
      <c r="B56" s="65"/>
      <c r="C56" s="66"/>
      <c r="D56" s="66"/>
      <c r="E56" s="93"/>
    </row>
    <row r="57" spans="2:6" ht="79.5" customHeight="1" thickBot="1" x14ac:dyDescent="0.35">
      <c r="B57" s="108" t="s">
        <v>1</v>
      </c>
      <c r="C57" s="84" t="s">
        <v>2</v>
      </c>
      <c r="D57" s="4" t="s">
        <v>3</v>
      </c>
      <c r="E57" s="15" t="s">
        <v>35</v>
      </c>
    </row>
    <row r="58" spans="2:6" ht="15.75" customHeight="1" x14ac:dyDescent="0.3">
      <c r="B58" s="335" t="s">
        <v>8</v>
      </c>
      <c r="C58" s="316" t="s">
        <v>126</v>
      </c>
      <c r="D58" s="110">
        <v>21060</v>
      </c>
      <c r="E58" s="111">
        <v>2</v>
      </c>
    </row>
    <row r="59" spans="2:6" ht="15.75" customHeight="1" x14ac:dyDescent="0.3">
      <c r="B59" s="336"/>
      <c r="C59" s="316"/>
      <c r="D59" s="110">
        <v>21401</v>
      </c>
      <c r="E59" s="111">
        <v>1</v>
      </c>
    </row>
    <row r="60" spans="2:6" ht="15.75" customHeight="1" x14ac:dyDescent="0.3">
      <c r="B60" s="336"/>
      <c r="C60" s="316" t="s">
        <v>128</v>
      </c>
      <c r="D60" s="110">
        <v>21201</v>
      </c>
      <c r="E60" s="111">
        <v>1</v>
      </c>
    </row>
    <row r="61" spans="2:6" ht="15.75" customHeight="1" x14ac:dyDescent="0.3">
      <c r="B61" s="336"/>
      <c r="C61" s="316"/>
      <c r="D61" s="110">
        <v>21214</v>
      </c>
      <c r="E61" s="111">
        <v>1</v>
      </c>
    </row>
    <row r="62" spans="2:6" ht="15.75" customHeight="1" x14ac:dyDescent="0.3">
      <c r="B62" s="336"/>
      <c r="C62" s="316"/>
      <c r="D62" s="110">
        <v>21218</v>
      </c>
      <c r="E62" s="111">
        <v>1</v>
      </c>
    </row>
    <row r="63" spans="2:6" ht="15.75" customHeight="1" x14ac:dyDescent="0.3">
      <c r="B63" s="336"/>
      <c r="C63" s="316"/>
      <c r="D63" s="110">
        <v>21223</v>
      </c>
      <c r="E63" s="111">
        <v>1</v>
      </c>
    </row>
    <row r="64" spans="2:6" ht="15.75" customHeight="1" x14ac:dyDescent="0.3">
      <c r="B64" s="336"/>
      <c r="C64" s="316" t="s">
        <v>130</v>
      </c>
      <c r="D64" s="110">
        <v>21215</v>
      </c>
      <c r="E64" s="111">
        <v>1</v>
      </c>
    </row>
    <row r="65" spans="2:5" ht="15.75" customHeight="1" x14ac:dyDescent="0.3">
      <c r="B65" s="336"/>
      <c r="C65" s="316"/>
      <c r="D65" s="110">
        <v>21227</v>
      </c>
      <c r="E65" s="111">
        <v>1</v>
      </c>
    </row>
    <row r="66" spans="2:5" ht="15.75" customHeight="1" x14ac:dyDescent="0.3">
      <c r="B66" s="336"/>
      <c r="C66" s="316"/>
      <c r="D66" s="110">
        <v>21229</v>
      </c>
      <c r="E66" s="111">
        <v>1</v>
      </c>
    </row>
    <row r="67" spans="2:5" ht="15.75" customHeight="1" x14ac:dyDescent="0.3">
      <c r="B67" s="336"/>
      <c r="C67" s="316"/>
      <c r="D67" s="110">
        <v>21234</v>
      </c>
      <c r="E67" s="111">
        <v>1</v>
      </c>
    </row>
    <row r="68" spans="2:5" ht="15.75" customHeight="1" x14ac:dyDescent="0.3">
      <c r="B68" s="336"/>
      <c r="C68" s="316" t="s">
        <v>131</v>
      </c>
      <c r="D68" s="110">
        <v>21117</v>
      </c>
      <c r="E68" s="111">
        <v>2</v>
      </c>
    </row>
    <row r="69" spans="2:5" ht="15.75" customHeight="1" x14ac:dyDescent="0.3">
      <c r="B69" s="336"/>
      <c r="C69" s="316"/>
      <c r="D69" s="110">
        <v>21220</v>
      </c>
      <c r="E69" s="111">
        <v>1</v>
      </c>
    </row>
    <row r="70" spans="2:5" ht="15.75" customHeight="1" x14ac:dyDescent="0.3">
      <c r="B70" s="336"/>
      <c r="C70" s="316"/>
      <c r="D70" s="110">
        <v>21236</v>
      </c>
      <c r="E70" s="111">
        <v>1</v>
      </c>
    </row>
    <row r="71" spans="2:5" ht="15.75" customHeight="1" x14ac:dyDescent="0.3">
      <c r="B71" s="336"/>
      <c r="C71" s="232" t="s">
        <v>136</v>
      </c>
      <c r="D71" s="110">
        <v>21001</v>
      </c>
      <c r="E71" s="111">
        <v>1</v>
      </c>
    </row>
    <row r="72" spans="2:5" ht="15.75" customHeight="1" x14ac:dyDescent="0.3">
      <c r="B72" s="336"/>
      <c r="C72" s="316" t="s">
        <v>137</v>
      </c>
      <c r="D72" s="110">
        <v>21042</v>
      </c>
      <c r="E72" s="111">
        <v>1</v>
      </c>
    </row>
    <row r="73" spans="2:5" ht="15.75" customHeight="1" x14ac:dyDescent="0.3">
      <c r="B73" s="336"/>
      <c r="C73" s="316"/>
      <c r="D73" s="110">
        <v>21043</v>
      </c>
      <c r="E73" s="111">
        <v>1</v>
      </c>
    </row>
    <row r="74" spans="2:5" ht="15.75" customHeight="1" x14ac:dyDescent="0.3">
      <c r="B74" s="336"/>
      <c r="C74" s="232" t="s">
        <v>139</v>
      </c>
      <c r="D74" s="110">
        <v>20708</v>
      </c>
      <c r="E74" s="111">
        <v>1</v>
      </c>
    </row>
    <row r="75" spans="2:5" ht="15.6" x14ac:dyDescent="0.3">
      <c r="B75" s="112" t="s">
        <v>7</v>
      </c>
      <c r="C75" s="113"/>
      <c r="D75" s="113"/>
      <c r="E75" s="114">
        <f>SUM(E58:E74)</f>
        <v>19</v>
      </c>
    </row>
    <row r="76" spans="2:5" ht="15" thickBot="1" x14ac:dyDescent="0.35"/>
    <row r="77" spans="2:5" ht="79.5" customHeight="1" thickBot="1" x14ac:dyDescent="0.35">
      <c r="B77" s="108" t="s">
        <v>1</v>
      </c>
      <c r="C77" s="108" t="s">
        <v>2</v>
      </c>
      <c r="D77" s="108" t="s">
        <v>3</v>
      </c>
      <c r="E77" s="84" t="s">
        <v>35</v>
      </c>
    </row>
    <row r="78" spans="2:5" ht="15.6" x14ac:dyDescent="0.3">
      <c r="B78" s="335" t="s">
        <v>9</v>
      </c>
      <c r="C78" s="110" t="s">
        <v>128</v>
      </c>
      <c r="D78" s="110">
        <v>21214</v>
      </c>
      <c r="E78" s="111">
        <v>1</v>
      </c>
    </row>
    <row r="79" spans="2:5" ht="15.6" x14ac:dyDescent="0.3">
      <c r="B79" s="336"/>
      <c r="C79" s="227" t="s">
        <v>136</v>
      </c>
      <c r="D79" s="227">
        <v>21040</v>
      </c>
      <c r="E79" s="228">
        <v>1</v>
      </c>
    </row>
    <row r="80" spans="2:5" ht="15.6" x14ac:dyDescent="0.3">
      <c r="B80" s="112" t="s">
        <v>7</v>
      </c>
      <c r="C80" s="113"/>
      <c r="D80" s="113"/>
      <c r="E80" s="114">
        <f>SUM(E78:E79)</f>
        <v>2</v>
      </c>
    </row>
    <row r="81" spans="2:5" ht="15" thickBot="1" x14ac:dyDescent="0.35"/>
    <row r="82" spans="2:5" ht="15" thickBot="1" x14ac:dyDescent="0.35">
      <c r="B82" s="312" t="s">
        <v>12</v>
      </c>
      <c r="C82" s="313"/>
      <c r="D82" s="313"/>
      <c r="E82" s="314"/>
    </row>
    <row r="83" spans="2:5" x14ac:dyDescent="0.3">
      <c r="B83" s="75"/>
      <c r="C83" s="76"/>
      <c r="D83" s="76"/>
      <c r="E83" s="97"/>
    </row>
    <row r="84" spans="2:5" x14ac:dyDescent="0.3">
      <c r="B84" s="75"/>
      <c r="C84" s="76"/>
      <c r="D84" s="76"/>
      <c r="E84" s="97"/>
    </row>
    <row r="85" spans="2:5" x14ac:dyDescent="0.3">
      <c r="B85" s="75"/>
      <c r="C85" s="76"/>
      <c r="D85" s="76"/>
      <c r="E85" s="97"/>
    </row>
    <row r="86" spans="2:5" x14ac:dyDescent="0.3">
      <c r="B86" s="75"/>
      <c r="C86" s="76"/>
      <c r="D86" s="76"/>
      <c r="E86" s="97"/>
    </row>
    <row r="87" spans="2:5" x14ac:dyDescent="0.3">
      <c r="B87" s="75"/>
      <c r="C87" s="76"/>
      <c r="D87" s="76"/>
      <c r="E87" s="97"/>
    </row>
    <row r="88" spans="2:5" ht="15" thickBot="1" x14ac:dyDescent="0.35">
      <c r="B88" s="79"/>
      <c r="C88" s="80"/>
      <c r="D88" s="80"/>
      <c r="E88" s="99"/>
    </row>
  </sheetData>
  <mergeCells count="18">
    <mergeCell ref="B2:E2"/>
    <mergeCell ref="B3:E3"/>
    <mergeCell ref="B6:B54"/>
    <mergeCell ref="C47:C54"/>
    <mergeCell ref="C44:C45"/>
    <mergeCell ref="C41:C43"/>
    <mergeCell ref="C31:C38"/>
    <mergeCell ref="C24:C30"/>
    <mergeCell ref="C12:C22"/>
    <mergeCell ref="C6:C11"/>
    <mergeCell ref="C60:C63"/>
    <mergeCell ref="C58:C59"/>
    <mergeCell ref="B58:B74"/>
    <mergeCell ref="B78:B79"/>
    <mergeCell ref="B82:E82"/>
    <mergeCell ref="C72:C73"/>
    <mergeCell ref="C68:C70"/>
    <mergeCell ref="C64:C67"/>
  </mergeCells>
  <pageMargins left="0.7" right="0.7" top="0.75" bottom="0.75" header="0.3" footer="0.3"/>
  <pageSetup scale="94"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2025-01-31T13:22:51Z</dcterms:created>
  <dcterms:modified xsi:type="dcterms:W3CDTF">2025-01-31T14:37:07Z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2025-01-31T13:22:56Z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22b16e79-0f15-4ca1-8ed7-72bc0524fce3</vt:lpwstr>
  </property>
  <property fmtid="{D5CDD505-2E9C-101B-9397-08002B2CF9AE}" pid="8" name="MSIP_Label_c968b3d1-e05f-4796-9c23-acaf26d588cb_ContentBits">
    <vt:lpwstr>0</vt:lpwstr>
  </property>
</Properties>
</file>