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8_{61406783-7517-4A6E-B97F-E9E5664E0A27}" xr6:coauthVersionLast="47" xr6:coauthVersionMax="47" xr10:uidLastSave="{00000000-0000-0000-0000-000000000000}"/>
  <bookViews>
    <workbookView xWindow="-108" yWindow="-108" windowWidth="23256" windowHeight="12456" tabRatio="94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sheetId="10"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Accts.'!$C$185</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7" i="13" l="1"/>
  <c r="E150" i="13"/>
  <c r="E113" i="13"/>
  <c r="E156" i="12"/>
  <c r="E101" i="12"/>
  <c r="E73" i="12"/>
  <c r="E238" i="20" l="1"/>
  <c r="E132" i="20"/>
  <c r="E178" i="14"/>
  <c r="F560" i="19"/>
  <c r="E560" i="19"/>
  <c r="F362" i="19"/>
  <c r="E362" i="19"/>
  <c r="F197" i="19"/>
  <c r="E197" i="19"/>
  <c r="G187" i="5" l="1"/>
  <c r="F187" i="5"/>
  <c r="E187" i="5"/>
  <c r="E19" i="11"/>
  <c r="E103" i="16" l="1"/>
  <c r="E29" i="16"/>
  <c r="E16" i="16"/>
  <c r="E73" i="15"/>
  <c r="E19" i="15"/>
  <c r="E11" i="15"/>
  <c r="E24" i="11"/>
  <c r="E15" i="11"/>
  <c r="F2602" i="10"/>
  <c r="F2046" i="10"/>
  <c r="F1133" i="10"/>
  <c r="E282" i="9"/>
  <c r="E237" i="9"/>
  <c r="E142" i="9"/>
  <c r="E382" i="8"/>
  <c r="E300" i="8"/>
  <c r="E167" i="8"/>
  <c r="E173" i="7"/>
  <c r="E15" i="7"/>
  <c r="E11" i="7"/>
  <c r="E529" i="6" l="1"/>
  <c r="E343" i="6"/>
  <c r="E187" i="6"/>
  <c r="G529" i="5"/>
  <c r="F529" i="5"/>
  <c r="E529" i="5"/>
  <c r="G343" i="5"/>
  <c r="F343" i="5"/>
  <c r="E343" i="5"/>
</calcChain>
</file>

<file path=xl/sharedStrings.xml><?xml version="1.0" encoding="utf-8"?>
<sst xmlns="http://schemas.openxmlformats.org/spreadsheetml/2006/main" count="3437" uniqueCount="163">
  <si>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</si>
  <si>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</si>
  <si>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</si>
  <si>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</si>
  <si>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</si>
  <si>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</si>
  <si>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</si>
  <si>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</si>
  <si>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</si>
  <si>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</si>
  <si>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</si>
  <si>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</si>
  <si>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</si>
  <si>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</si>
  <si>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</si>
  <si>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</si>
  <si>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</si>
  <si>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</si>
  <si>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</si>
  <si>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</si>
  <si>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</si>
  <si>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</si>
  <si>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</si>
  <si>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</si>
  <si>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</si>
  <si>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</si>
  <si>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</si>
  <si>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</si>
  <si>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</si>
  <si>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</si>
  <si>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</si>
  <si>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</si>
  <si>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</si>
  <si>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</si>
  <si>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</si>
  <si>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</si>
  <si>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</si>
  <si>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</si>
  <si>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</si>
  <si>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</si>
  <si>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</si>
  <si>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</si>
  <si>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</si>
  <si>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</si>
  <si>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</si>
  <si>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</si>
  <si>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</si>
  <si>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</si>
  <si>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</si>
  <si>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</si>
  <si>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</si>
  <si>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</si>
  <si>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</si>
  <si>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</si>
  <si>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</si>
  <si>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</si>
  <si>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</si>
  <si>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</si>
  <si>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</si>
  <si>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</si>
  <si>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</si>
  <si>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</si>
  <si>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</si>
  <si>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</si>
  <si>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</si>
  <si>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</si>
  <si>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</si>
  <si>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</si>
  <si>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</si>
  <si>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</si>
  <si>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</si>
  <si>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</si>
  <si>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</si>
  <si>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</si>
  <si>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</si>
  <si>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</si>
  <si>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</si>
  <si>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</si>
  <si>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</si>
  <si>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</si>
  <si>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</si>
  <si>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</si>
  <si>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</si>
  <si>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</si>
  <si>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</si>
  <si>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</si>
  <si>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</si>
  <si>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</si>
  <si>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</si>
  <si>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</si>
  <si>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</si>
  <si>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</si>
  <si>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</si>
  <si>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</si>
  <si>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</si>
  <si>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</si>
  <si>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</si>
  <si>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</si>
  <si>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</si>
  <si>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</si>
  <si>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</si>
  <si>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</si>
  <si>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</si>
  <si>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</si>
  <si>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</si>
  <si>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</si>
  <si>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</si>
  <si>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</si>
  <si>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</si>
  <si>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</si>
  <si>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</si>
  <si>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</si>
  <si>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</si>
  <si>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</si>
  <si>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</si>
  <si>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</si>
  <si>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</si>
  <si>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</si>
  <si>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</si>
  <si>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</si>
  <si>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</si>
  <si>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</si>
  <si>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</si>
  <si>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</si>
  <si>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</si>
  <si>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</si>
  <si>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</si>
  <si>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</si>
  <si>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Anne Arundel/Howard</t>
  </si>
  <si>
    <t>Baltimore City</t>
  </si>
  <si>
    <t>Baltimore City/Anne Arundel</t>
  </si>
  <si>
    <t>Baltimore City/County</t>
  </si>
  <si>
    <t>Baltimore County</t>
  </si>
  <si>
    <t>Baltimore County/Carroll</t>
  </si>
  <si>
    <t>Baltimore County/Harford</t>
  </si>
  <si>
    <t>Calvert</t>
  </si>
  <si>
    <t>Carroll</t>
  </si>
  <si>
    <t>Harford</t>
  </si>
  <si>
    <t>Howard</t>
  </si>
  <si>
    <t>Montgomery</t>
  </si>
  <si>
    <t>Prince George's</t>
  </si>
  <si>
    <t>Unknown</t>
  </si>
  <si>
    <t>Anne Arundel/Calvert</t>
  </si>
  <si>
    <t>Cecil</t>
  </si>
  <si>
    <t>Frederick/Carroll</t>
  </si>
  <si>
    <t>1 - 30</t>
  </si>
  <si>
    <t>31 - 60</t>
  </si>
  <si>
    <t>61 - 90</t>
  </si>
  <si>
    <t>91 -120</t>
  </si>
  <si>
    <t>121 - 180</t>
  </si>
  <si>
    <t>181 - 360</t>
  </si>
  <si>
    <t>361+</t>
  </si>
  <si>
    <t>Frederick</t>
  </si>
  <si>
    <t>ANNE ARUNDEL</t>
  </si>
  <si>
    <t>BALTIMORE</t>
  </si>
  <si>
    <t>BALTIMORE CITY</t>
  </si>
  <si>
    <t>CALVERT</t>
  </si>
  <si>
    <t>CARROLL</t>
  </si>
  <si>
    <t>HARFORD</t>
  </si>
  <si>
    <t>HOWARD</t>
  </si>
  <si>
    <t>MONTGOMERY</t>
  </si>
  <si>
    <t>PRINCE GEORGES</t>
  </si>
  <si>
    <r>
      <t>Non-Residential</t>
    </r>
    <r>
      <rPr>
        <b/>
        <strike/>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</si>
</sst>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28" x14ac:knownFonts="1">
    <font>
      <sz val="10"/>
      <color theme="1"/>
      <name val="Century Gothic"/>
      <family val="2"/>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sz val="12"/>
      <color rgb="FF00B050"/>
      <name val="Times New Roman"/>
      <family val="1"/>
    </font>
    <font>
      <b/>
      <i/>
      <sz val="12"/>
      <color theme="1"/>
      <name val="Times New Roman"/>
      <family val="1"/>
    </font>
    <font>
      <sz val="12"/>
      <name val="Times New Roman"/>
      <family val="1"/>
    </font>
    <font>
      <b/>
      <i/>
      <sz val="11"/>
      <color theme="1"/>
      <name val="Times New Roman"/>
      <family val="1"/>
    </font>
    <font>
      <sz val="11"/>
      <name val="Calibri"/>
      <family val="2"/>
      <scheme val="minor"/>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
      <b/>
      <strike/>
      <sz val="12"/>
      <name val="Times New Roman"/>
      <family val="1"/>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17">
    <xf numFmtId="0" fontId="0" fillId="0" borderId="0"/>
    <xf numFmtId="0" fontId="4" fillId="0" borderId="0"/>
    <xf numFmtId="0" fontId="5" fillId="0" borderId="0" applyNumberFormat="0" applyFill="0" applyBorder="0" applyAlignment="0" applyProtection="0"/>
    <xf numFmtId="43" fontId="7" fillId="0" borderId="0" applyFont="0" applyFill="0" applyBorder="0" applyAlignment="0" applyProtection="0"/>
    <xf numFmtId="44" fontId="4" fillId="0" borderId="0" applyFont="0" applyFill="0" applyBorder="0" applyAlignment="0" applyProtection="0"/>
    <xf numFmtId="0" fontId="7" fillId="0" borderId="0"/>
    <xf numFmtId="44" fontId="7" fillId="0" borderId="0" applyFont="0" applyFill="0" applyBorder="0" applyAlignment="0" applyProtection="0"/>
    <xf numFmtId="0" fontId="4" fillId="0" borderId="0"/>
    <xf numFmtId="44"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0" fontId="2" fillId="0" borderId="0"/>
    <xf numFmtId="0" fontId="1" fillId="0" borderId="0"/>
  </cellStyleXfs>
  <cellXfs count="419">
    <xf numFmtId="0" fontId="0" fillId="0" borderId="0" xfId="0"/>
    <xf numFmtId="0" fontId="4" fillId="0" borderId="0" xfId="1"/>
    <xf numFmtId="0" fontId="6" fillId="0" borderId="0" xfId="2" applyFont="1"/>
    <xf numFmtId="0" fontId="10" fillId="0" borderId="0" xfId="1" applyFont="1"/>
    <xf numFmtId="0" fontId="11" fillId="2" borderId="9"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3" fillId="3" borderId="8" xfId="1" applyFont="1" applyFill="1" applyBorder="1" applyAlignment="1">
      <alignment horizontal="center"/>
    </xf>
    <xf numFmtId="0" fontId="13" fillId="3" borderId="11" xfId="1" applyFont="1" applyFill="1" applyBorder="1" applyAlignment="1">
      <alignment horizontal="center"/>
    </xf>
    <xf numFmtId="0" fontId="13" fillId="3" borderId="2" xfId="1" applyFont="1" applyFill="1" applyBorder="1" applyAlignment="1">
      <alignment horizontal="center"/>
    </xf>
    <xf numFmtId="0" fontId="10" fillId="0" borderId="0" xfId="1" applyFont="1" applyAlignment="1">
      <alignment vertical="center" wrapText="1"/>
    </xf>
    <xf numFmtId="0" fontId="11" fillId="0" borderId="0" xfId="1" applyFont="1" applyAlignment="1">
      <alignment horizontal="center" vertical="center" wrapText="1"/>
    </xf>
    <xf numFmtId="0" fontId="13" fillId="0" borderId="0" xfId="1" applyFont="1" applyAlignment="1">
      <alignment horizontal="center" vertical="center"/>
    </xf>
    <xf numFmtId="0" fontId="13" fillId="0" borderId="0" xfId="1" applyFont="1"/>
    <xf numFmtId="0" fontId="12" fillId="2" borderId="16" xfId="1" applyFont="1" applyFill="1" applyBorder="1" applyAlignment="1">
      <alignment horizontal="center" vertical="center" wrapText="1"/>
    </xf>
    <xf numFmtId="0" fontId="13" fillId="3" borderId="22" xfId="1" applyFont="1" applyFill="1" applyBorder="1" applyAlignment="1">
      <alignment horizontal="center"/>
    </xf>
    <xf numFmtId="0" fontId="11" fillId="2" borderId="16" xfId="1" applyFont="1" applyFill="1" applyBorder="1" applyAlignment="1">
      <alignment horizontal="center" vertical="center" wrapText="1"/>
    </xf>
    <xf numFmtId="0" fontId="13" fillId="3" borderId="8" xfId="1" applyFont="1" applyFill="1" applyBorder="1"/>
    <xf numFmtId="164" fontId="0" fillId="0" borderId="0" xfId="4" applyNumberFormat="1" applyFont="1"/>
    <xf numFmtId="0" fontId="8" fillId="0" borderId="0" xfId="1" applyFont="1"/>
    <xf numFmtId="0" fontId="9" fillId="0" borderId="0" xfId="1" applyFont="1"/>
    <xf numFmtId="164" fontId="10" fillId="0" borderId="0" xfId="4" applyNumberFormat="1" applyFont="1"/>
    <xf numFmtId="164" fontId="13" fillId="3" borderId="2" xfId="4" applyNumberFormat="1" applyFont="1" applyFill="1" applyBorder="1" applyAlignment="1">
      <alignment horizontal="center"/>
    </xf>
    <xf numFmtId="0" fontId="7" fillId="0" borderId="0" xfId="5"/>
    <xf numFmtId="0" fontId="15" fillId="0" borderId="0" xfId="1" applyFont="1" applyAlignment="1">
      <alignment vertical="center" wrapText="1"/>
    </xf>
    <xf numFmtId="0" fontId="11" fillId="3" borderId="25" xfId="1" applyFont="1" applyFill="1" applyBorder="1" applyAlignment="1">
      <alignment horizontal="center" vertical="center" wrapText="1"/>
    </xf>
    <xf numFmtId="0" fontId="13" fillId="3" borderId="26" xfId="1" applyFont="1" applyFill="1" applyBorder="1" applyAlignment="1">
      <alignment horizontal="center"/>
    </xf>
    <xf numFmtId="164" fontId="13" fillId="3" borderId="26" xfId="4" applyNumberFormat="1" applyFont="1" applyFill="1" applyBorder="1" applyAlignment="1">
      <alignment horizontal="center"/>
    </xf>
    <xf numFmtId="164" fontId="13" fillId="3" borderId="27" xfId="4" applyNumberFormat="1" applyFont="1" applyFill="1" applyBorder="1" applyAlignment="1">
      <alignment horizontal="center"/>
    </xf>
    <xf numFmtId="0" fontId="13" fillId="0" borderId="0" xfId="1" applyFont="1" applyAlignment="1">
      <alignment horizontal="center"/>
    </xf>
    <xf numFmtId="164" fontId="13" fillId="0" borderId="0" xfId="4" applyNumberFormat="1" applyFont="1" applyFill="1" applyBorder="1"/>
    <xf numFmtId="0" fontId="10" fillId="0" borderId="0" xfId="5" applyFont="1"/>
    <xf numFmtId="1" fontId="10" fillId="0" borderId="0" xfId="6" applyNumberFormat="1" applyFont="1"/>
    <xf numFmtId="0" fontId="11" fillId="2" borderId="9" xfId="5" applyFont="1" applyFill="1" applyBorder="1" applyAlignment="1">
      <alignment horizontal="center" vertical="center" wrapText="1"/>
    </xf>
    <xf numFmtId="0" fontId="12" fillId="2" borderId="9" xfId="5" applyFont="1" applyFill="1" applyBorder="1" applyAlignment="1">
      <alignment horizontal="center" vertical="center" wrapText="1"/>
    </xf>
    <xf numFmtId="1" fontId="12" fillId="2" borderId="9" xfId="6" applyNumberFormat="1" applyFont="1" applyFill="1" applyBorder="1" applyAlignment="1">
      <alignment horizontal="center" vertical="center" wrapText="1"/>
    </xf>
    <xf numFmtId="0" fontId="13" fillId="3" borderId="29" xfId="5" applyFont="1" applyFill="1" applyBorder="1" applyAlignment="1">
      <alignment horizontal="center"/>
    </xf>
    <xf numFmtId="1" fontId="13" fillId="3" borderId="11" xfId="6" applyNumberFormat="1" applyFont="1" applyFill="1" applyBorder="1" applyAlignment="1">
      <alignment horizontal="center"/>
    </xf>
    <xf numFmtId="0" fontId="15" fillId="0" borderId="0" xfId="5" applyFont="1" applyAlignment="1">
      <alignment vertical="center" wrapText="1"/>
    </xf>
    <xf numFmtId="0" fontId="11" fillId="0" borderId="0" xfId="5" applyFont="1" applyAlignment="1">
      <alignment horizontal="center" vertical="center" wrapText="1"/>
    </xf>
    <xf numFmtId="0" fontId="13" fillId="0" borderId="0" xfId="5" applyFont="1" applyAlignment="1">
      <alignment horizontal="center"/>
    </xf>
    <xf numFmtId="164" fontId="13" fillId="0" borderId="0" xfId="6" applyNumberFormat="1" applyFont="1" applyFill="1" applyBorder="1"/>
    <xf numFmtId="1" fontId="11" fillId="2" borderId="9" xfId="6" applyNumberFormat="1" applyFont="1" applyFill="1" applyBorder="1" applyAlignment="1">
      <alignment horizontal="center" vertical="center" wrapText="1"/>
    </xf>
    <xf numFmtId="0" fontId="4" fillId="0" borderId="0" xfId="7"/>
    <xf numFmtId="0" fontId="8" fillId="0" borderId="0" xfId="7" applyFont="1" applyAlignment="1">
      <alignment horizontal="center" vertical="center" wrapText="1"/>
    </xf>
    <xf numFmtId="0" fontId="9" fillId="0" borderId="0" xfId="7" applyFont="1" applyAlignment="1">
      <alignment horizontal="center" wrapText="1"/>
    </xf>
    <xf numFmtId="0" fontId="10" fillId="0" borderId="0" xfId="7" applyFont="1"/>
    <xf numFmtId="0" fontId="11" fillId="2" borderId="9" xfId="8" applyNumberFormat="1" applyFont="1" applyFill="1" applyBorder="1" applyAlignment="1">
      <alignment horizontal="center" vertical="center" wrapText="1"/>
    </xf>
    <xf numFmtId="0" fontId="11" fillId="0" borderId="0" xfId="8" applyNumberFormat="1" applyFont="1" applyFill="1" applyBorder="1" applyAlignment="1">
      <alignment horizontal="center" vertical="center" wrapText="1"/>
    </xf>
    <xf numFmtId="0" fontId="13" fillId="3" borderId="33" xfId="7" applyFont="1" applyFill="1" applyBorder="1" applyAlignment="1">
      <alignment horizontal="center"/>
    </xf>
    <xf numFmtId="0" fontId="13" fillId="3" borderId="8" xfId="8" applyNumberFormat="1" applyFont="1" applyFill="1" applyBorder="1" applyAlignment="1">
      <alignment horizontal="center"/>
    </xf>
    <xf numFmtId="0" fontId="13" fillId="3" borderId="8" xfId="7" applyFont="1" applyFill="1" applyBorder="1" applyAlignment="1">
      <alignment horizontal="center"/>
    </xf>
    <xf numFmtId="1" fontId="13" fillId="3" borderId="8" xfId="8" applyNumberFormat="1" applyFont="1" applyFill="1" applyBorder="1" applyAlignment="1">
      <alignment horizontal="center"/>
    </xf>
    <xf numFmtId="164" fontId="13" fillId="3" borderId="11" xfId="6" applyNumberFormat="1" applyFont="1" applyFill="1" applyBorder="1"/>
    <xf numFmtId="0" fontId="15" fillId="0" borderId="0" xfId="8" applyNumberFormat="1" applyFont="1" applyFill="1" applyBorder="1"/>
    <xf numFmtId="0" fontId="15" fillId="0" borderId="0" xfId="8" applyNumberFormat="1" applyFont="1" applyFill="1"/>
    <xf numFmtId="0" fontId="13" fillId="0" borderId="0" xfId="8" applyNumberFormat="1" applyFont="1" applyFill="1" applyBorder="1"/>
    <xf numFmtId="0" fontId="16" fillId="0" borderId="0" xfId="7" applyFont="1" applyAlignment="1">
      <alignment horizontal="center"/>
    </xf>
    <xf numFmtId="0" fontId="0" fillId="0" borderId="0" xfId="8" applyNumberFormat="1" applyFont="1" applyFill="1" applyBorder="1"/>
    <xf numFmtId="0" fontId="11" fillId="3" borderId="25" xfId="7" applyFont="1" applyFill="1" applyBorder="1" applyAlignment="1">
      <alignment horizontal="center" vertical="center" wrapText="1"/>
    </xf>
    <xf numFmtId="0" fontId="13" fillId="3" borderId="26" xfId="7" applyFont="1" applyFill="1" applyBorder="1" applyAlignment="1">
      <alignment horizontal="center"/>
    </xf>
    <xf numFmtId="0" fontId="13" fillId="3" borderId="26" xfId="3" applyNumberFormat="1" applyFont="1" applyFill="1" applyBorder="1" applyAlignment="1">
      <alignment horizontal="center"/>
    </xf>
    <xf numFmtId="0" fontId="13" fillId="3" borderId="26" xfId="8" applyNumberFormat="1" applyFont="1" applyFill="1" applyBorder="1"/>
    <xf numFmtId="0" fontId="13" fillId="3" borderId="27" xfId="8" applyNumberFormat="1" applyFont="1" applyFill="1" applyBorder="1"/>
    <xf numFmtId="0" fontId="15" fillId="0" borderId="0" xfId="7" applyFont="1" applyAlignment="1">
      <alignment vertical="center" wrapText="1"/>
    </xf>
    <xf numFmtId="0" fontId="15" fillId="0" borderId="0" xfId="7" applyFont="1"/>
    <xf numFmtId="0" fontId="15" fillId="0" borderId="0" xfId="8" applyNumberFormat="1" applyFont="1"/>
    <xf numFmtId="0" fontId="11" fillId="2" borderId="34" xfId="7" applyFont="1" applyFill="1" applyBorder="1" applyAlignment="1">
      <alignment horizontal="center" vertical="center" wrapText="1"/>
    </xf>
    <xf numFmtId="0" fontId="11" fillId="2" borderId="35" xfId="7" applyFont="1" applyFill="1" applyBorder="1" applyAlignment="1">
      <alignment horizontal="center" vertical="center" wrapText="1"/>
    </xf>
    <xf numFmtId="0" fontId="11" fillId="2" borderId="35" xfId="8" applyNumberFormat="1" applyFont="1" applyFill="1" applyBorder="1" applyAlignment="1">
      <alignment horizontal="center" vertical="center" wrapText="1"/>
    </xf>
    <xf numFmtId="0" fontId="11" fillId="2" borderId="36" xfId="8" applyNumberFormat="1" applyFont="1" applyFill="1" applyBorder="1" applyAlignment="1">
      <alignment horizontal="center" vertical="center" wrapText="1"/>
    </xf>
    <xf numFmtId="0" fontId="13" fillId="3" borderId="26" xfId="8" applyNumberFormat="1" applyFont="1" applyFill="1" applyBorder="1" applyAlignment="1">
      <alignment horizontal="center"/>
    </xf>
    <xf numFmtId="0" fontId="13" fillId="3" borderId="27" xfId="8" applyNumberFormat="1" applyFont="1" applyFill="1" applyBorder="1" applyAlignment="1">
      <alignment horizontal="center"/>
    </xf>
    <xf numFmtId="0" fontId="11" fillId="0" borderId="0" xfId="7" applyFont="1" applyAlignment="1">
      <alignment horizontal="center" vertical="center" wrapText="1"/>
    </xf>
    <xf numFmtId="0" fontId="15" fillId="0" borderId="0" xfId="7" applyFont="1" applyAlignment="1">
      <alignment horizontal="center"/>
    </xf>
    <xf numFmtId="0" fontId="13" fillId="0" borderId="0" xfId="7" applyFont="1" applyAlignment="1">
      <alignment horizontal="center"/>
    </xf>
    <xf numFmtId="0" fontId="4" fillId="3" borderId="17" xfId="7" applyFill="1" applyBorder="1"/>
    <xf numFmtId="0" fontId="4" fillId="3" borderId="0" xfId="7" applyFill="1"/>
    <xf numFmtId="0" fontId="0" fillId="3" borderId="0" xfId="8" applyNumberFormat="1" applyFont="1" applyFill="1" applyBorder="1"/>
    <xf numFmtId="0" fontId="0" fillId="3" borderId="18" xfId="8" applyNumberFormat="1" applyFont="1" applyFill="1" applyBorder="1"/>
    <xf numFmtId="0" fontId="4" fillId="3" borderId="19" xfId="7" applyFill="1" applyBorder="1"/>
    <xf numFmtId="0" fontId="4" fillId="3" borderId="20" xfId="7" applyFill="1" applyBorder="1"/>
    <xf numFmtId="0" fontId="0" fillId="3" borderId="20" xfId="8" applyNumberFormat="1" applyFont="1" applyFill="1" applyBorder="1"/>
    <xf numFmtId="0" fontId="0" fillId="3" borderId="21" xfId="8" applyNumberFormat="1" applyFont="1" applyFill="1" applyBorder="1"/>
    <xf numFmtId="1" fontId="10" fillId="0" borderId="0" xfId="8" applyNumberFormat="1" applyFont="1"/>
    <xf numFmtId="1" fontId="11" fillId="2" borderId="35" xfId="8" applyNumberFormat="1" applyFont="1" applyFill="1" applyBorder="1" applyAlignment="1">
      <alignment horizontal="center" vertical="center" wrapText="1"/>
    </xf>
    <xf numFmtId="1" fontId="11" fillId="2" borderId="9" xfId="8" applyNumberFormat="1" applyFont="1" applyFill="1" applyBorder="1" applyAlignment="1">
      <alignment horizontal="center" vertical="center" wrapText="1"/>
    </xf>
    <xf numFmtId="1" fontId="11" fillId="2" borderId="16" xfId="8" applyNumberFormat="1" applyFont="1" applyFill="1" applyBorder="1" applyAlignment="1">
      <alignment horizontal="center" vertical="center" wrapText="1"/>
    </xf>
    <xf numFmtId="1" fontId="11" fillId="0" borderId="0" xfId="8" applyNumberFormat="1" applyFont="1" applyFill="1" applyBorder="1" applyAlignment="1">
      <alignment horizontal="center" vertical="center" wrapText="1"/>
    </xf>
    <xf numFmtId="1" fontId="13" fillId="3" borderId="29" xfId="8" applyNumberFormat="1" applyFont="1" applyFill="1" applyBorder="1" applyAlignment="1">
      <alignment horizontal="center"/>
    </xf>
    <xf numFmtId="164" fontId="13" fillId="0" borderId="0" xfId="8" applyNumberFormat="1" applyFont="1" applyFill="1" applyBorder="1"/>
    <xf numFmtId="1" fontId="13" fillId="0" borderId="0" xfId="8" applyNumberFormat="1" applyFont="1" applyFill="1" applyBorder="1"/>
    <xf numFmtId="1" fontId="15" fillId="0" borderId="0" xfId="8" applyNumberFormat="1" applyFont="1" applyFill="1"/>
    <xf numFmtId="164" fontId="15" fillId="0" borderId="0" xfId="8" applyNumberFormat="1" applyFont="1" applyFill="1" applyBorder="1"/>
    <xf numFmtId="164" fontId="0" fillId="0" borderId="0" xfId="8" applyNumberFormat="1" applyFont="1" applyFill="1" applyBorder="1"/>
    <xf numFmtId="1" fontId="13" fillId="3" borderId="26" xfId="8" applyNumberFormat="1" applyFont="1" applyFill="1" applyBorder="1" applyAlignment="1">
      <alignment horizontal="center"/>
    </xf>
    <xf numFmtId="164" fontId="13" fillId="3" borderId="26" xfId="8" applyNumberFormat="1" applyFont="1" applyFill="1" applyBorder="1"/>
    <xf numFmtId="164" fontId="13" fillId="3" borderId="27" xfId="8" applyNumberFormat="1" applyFont="1" applyFill="1" applyBorder="1"/>
    <xf numFmtId="1" fontId="15" fillId="0" borderId="0" xfId="8" applyNumberFormat="1" applyFont="1"/>
    <xf numFmtId="164" fontId="13" fillId="3" borderId="26" xfId="8" applyNumberFormat="1" applyFont="1" applyFill="1" applyBorder="1" applyAlignment="1">
      <alignment horizontal="center"/>
    </xf>
    <xf numFmtId="164" fontId="13"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9" fillId="0" borderId="0" xfId="1" applyFont="1" applyAlignment="1">
      <alignment horizontal="center" wrapText="1"/>
    </xf>
    <xf numFmtId="0" fontId="17" fillId="0" borderId="0" xfId="1" applyFont="1"/>
    <xf numFmtId="1" fontId="13" fillId="3" borderId="2" xfId="8" applyNumberFormat="1" applyFont="1" applyFill="1" applyBorder="1" applyAlignment="1">
      <alignment horizontal="center"/>
    </xf>
    <xf numFmtId="0" fontId="4" fillId="3" borderId="17" xfId="1" applyFill="1" applyBorder="1"/>
    <xf numFmtId="0" fontId="4" fillId="3" borderId="0" xfId="1" applyFill="1"/>
    <xf numFmtId="0" fontId="4" fillId="3" borderId="19" xfId="1" applyFill="1" applyBorder="1"/>
    <xf numFmtId="0" fontId="4" fillId="3" borderId="20" xfId="1" applyFill="1" applyBorder="1"/>
    <xf numFmtId="0" fontId="11" fillId="2" borderId="9" xfId="7" applyFont="1" applyFill="1" applyBorder="1" applyAlignment="1">
      <alignment horizontal="center" vertical="center" wrapText="1"/>
    </xf>
    <xf numFmtId="0" fontId="17" fillId="0" borderId="0" xfId="7" applyFont="1"/>
    <xf numFmtId="0" fontId="13" fillId="3" borderId="29" xfId="7" applyFont="1" applyFill="1" applyBorder="1" applyAlignment="1">
      <alignment horizontal="center"/>
    </xf>
    <xf numFmtId="1" fontId="13" fillId="3" borderId="11" xfId="8" applyNumberFormat="1" applyFont="1" applyFill="1" applyBorder="1" applyAlignment="1">
      <alignment horizontal="center"/>
    </xf>
    <xf numFmtId="0" fontId="11" fillId="3" borderId="0" xfId="7" applyFont="1" applyFill="1" applyAlignment="1">
      <alignment horizontal="center" vertical="center" wrapText="1"/>
    </xf>
    <xf numFmtId="0" fontId="15" fillId="3" borderId="0" xfId="7" applyFont="1" applyFill="1" applyAlignment="1">
      <alignment horizontal="center"/>
    </xf>
    <xf numFmtId="164" fontId="15" fillId="3" borderId="0" xfId="8" applyNumberFormat="1" applyFont="1" applyFill="1" applyBorder="1"/>
    <xf numFmtId="0" fontId="13" fillId="3" borderId="8" xfId="7" applyFont="1" applyFill="1" applyBorder="1"/>
    <xf numFmtId="0" fontId="13" fillId="3" borderId="1" xfId="7" applyFont="1" applyFill="1" applyBorder="1"/>
    <xf numFmtId="0" fontId="13" fillId="3" borderId="7" xfId="7" applyFont="1" applyFill="1" applyBorder="1" applyAlignment="1">
      <alignment horizontal="center"/>
    </xf>
    <xf numFmtId="1" fontId="13" fillId="3" borderId="38" xfId="8" applyNumberFormat="1" applyFont="1" applyFill="1" applyBorder="1" applyAlignment="1">
      <alignment horizontal="center"/>
    </xf>
    <xf numFmtId="1" fontId="11" fillId="2" borderId="36" xfId="8" applyNumberFormat="1" applyFont="1" applyFill="1" applyBorder="1" applyAlignment="1">
      <alignment horizontal="center" vertical="center" wrapText="1"/>
    </xf>
    <xf numFmtId="164" fontId="13" fillId="3" borderId="11" xfId="8" applyNumberFormat="1" applyFont="1" applyFill="1" applyBorder="1" applyAlignment="1">
      <alignment horizontal="center"/>
    </xf>
    <xf numFmtId="0" fontId="13" fillId="3" borderId="26" xfId="7" applyFont="1" applyFill="1" applyBorder="1" applyAlignment="1">
      <alignment horizontal="center" vertical="center"/>
    </xf>
    <xf numFmtId="0" fontId="18" fillId="0" borderId="0" xfId="7" applyFont="1"/>
    <xf numFmtId="0" fontId="12" fillId="2" borderId="35" xfId="7" applyFont="1" applyFill="1" applyBorder="1" applyAlignment="1">
      <alignment horizontal="center" vertical="center" wrapText="1"/>
    </xf>
    <xf numFmtId="1" fontId="12" fillId="2" borderId="36" xfId="8" applyNumberFormat="1" applyFont="1" applyFill="1" applyBorder="1" applyAlignment="1">
      <alignment horizontal="center" vertical="center" wrapText="1"/>
    </xf>
    <xf numFmtId="1" fontId="13" fillId="3" borderId="11" xfId="8" applyNumberFormat="1" applyFont="1" applyFill="1" applyBorder="1"/>
    <xf numFmtId="0" fontId="13" fillId="3" borderId="2" xfId="7" applyFont="1" applyFill="1" applyBorder="1"/>
    <xf numFmtId="1" fontId="13" fillId="3" borderId="30" xfId="8" applyNumberFormat="1" applyFont="1" applyFill="1" applyBorder="1"/>
    <xf numFmtId="0" fontId="10" fillId="3" borderId="2" xfId="7" applyFont="1" applyFill="1" applyBorder="1"/>
    <xf numFmtId="1" fontId="10" fillId="3" borderId="30" xfId="8" applyNumberFormat="1" applyFont="1" applyFill="1" applyBorder="1"/>
    <xf numFmtId="0" fontId="10" fillId="0" borderId="0" xfId="7" applyFont="1" applyAlignment="1">
      <alignment vertical="center" wrapText="1"/>
    </xf>
    <xf numFmtId="0" fontId="18" fillId="0" borderId="0" xfId="1" applyFont="1"/>
    <xf numFmtId="0" fontId="8" fillId="0" borderId="0" xfId="1" applyFont="1" applyAlignment="1">
      <alignment vertical="center" wrapText="1"/>
    </xf>
    <xf numFmtId="0" fontId="9" fillId="0" borderId="0" xfId="1" applyFont="1" applyAlignment="1">
      <alignment wrapText="1"/>
    </xf>
    <xf numFmtId="1" fontId="10" fillId="0" borderId="0" xfId="4" applyNumberFormat="1" applyFont="1"/>
    <xf numFmtId="0" fontId="11" fillId="2" borderId="34" xfId="1" applyFont="1" applyFill="1" applyBorder="1" applyAlignment="1">
      <alignment horizontal="center" vertical="center" wrapText="1"/>
    </xf>
    <xf numFmtId="0" fontId="12" fillId="2" borderId="35" xfId="1" applyFont="1" applyFill="1" applyBorder="1" applyAlignment="1">
      <alignment horizontal="center" vertical="center" wrapText="1"/>
    </xf>
    <xf numFmtId="1" fontId="12" fillId="2" borderId="35" xfId="4" applyNumberFormat="1" applyFont="1" applyFill="1" applyBorder="1" applyAlignment="1">
      <alignment horizontal="center" vertical="center" wrapText="1"/>
    </xf>
    <xf numFmtId="1" fontId="12" fillId="2" borderId="36" xfId="4" applyNumberFormat="1" applyFont="1" applyFill="1" applyBorder="1" applyAlignment="1">
      <alignment horizontal="center" vertical="center" wrapText="1"/>
    </xf>
    <xf numFmtId="1" fontId="13" fillId="3" borderId="8" xfId="4" applyNumberFormat="1" applyFont="1" applyFill="1" applyBorder="1" applyAlignment="1">
      <alignment horizontal="center" vertical="center"/>
    </xf>
    <xf numFmtId="164" fontId="13" fillId="3" borderId="11" xfId="4" applyNumberFormat="1" applyFont="1" applyFill="1" applyBorder="1"/>
    <xf numFmtId="0" fontId="13" fillId="3" borderId="26" xfId="1" applyFont="1" applyFill="1" applyBorder="1" applyAlignment="1">
      <alignment horizontal="center" vertical="center"/>
    </xf>
    <xf numFmtId="1" fontId="13" fillId="3" borderId="26" xfId="4" applyNumberFormat="1" applyFont="1" applyFill="1" applyBorder="1" applyAlignment="1">
      <alignment horizontal="center" vertical="center"/>
    </xf>
    <xf numFmtId="164" fontId="13" fillId="3" borderId="27" xfId="4" applyNumberFormat="1" applyFont="1" applyFill="1" applyBorder="1"/>
    <xf numFmtId="1" fontId="13" fillId="3" borderId="8" xfId="4" applyNumberFormat="1" applyFont="1" applyFill="1" applyBorder="1" applyAlignment="1">
      <alignment horizontal="center"/>
    </xf>
    <xf numFmtId="0" fontId="13" fillId="3" borderId="26" xfId="4" applyNumberFormat="1" applyFont="1" applyFill="1" applyBorder="1" applyAlignment="1">
      <alignment horizontal="center"/>
    </xf>
    <xf numFmtId="0" fontId="11" fillId="2" borderId="35" xfId="1" applyFont="1" applyFill="1" applyBorder="1" applyAlignment="1">
      <alignment horizontal="center" vertical="center" wrapText="1"/>
    </xf>
    <xf numFmtId="1" fontId="11" fillId="2" borderId="35" xfId="4" applyNumberFormat="1" applyFont="1" applyFill="1" applyBorder="1" applyAlignment="1">
      <alignment horizontal="center" vertical="center" wrapText="1"/>
    </xf>
    <xf numFmtId="1" fontId="13" fillId="3" borderId="2" xfId="4" applyNumberFormat="1" applyFont="1" applyFill="1" applyBorder="1" applyAlignment="1">
      <alignment horizontal="center"/>
    </xf>
    <xf numFmtId="164" fontId="13" fillId="3" borderId="30" xfId="4" applyNumberFormat="1" applyFont="1" applyFill="1" applyBorder="1"/>
    <xf numFmtId="0" fontId="12" fillId="2" borderId="9" xfId="7" applyFont="1" applyFill="1" applyBorder="1" applyAlignment="1">
      <alignment horizontal="center" vertical="center" wrapText="1"/>
    </xf>
    <xf numFmtId="1" fontId="12" fillId="2" borderId="9" xfId="8" applyNumberFormat="1" applyFont="1" applyFill="1" applyBorder="1" applyAlignment="1">
      <alignment horizontal="center" vertical="center" wrapText="1"/>
    </xf>
    <xf numFmtId="0" fontId="20" fillId="0" borderId="0" xfId="7" applyFont="1"/>
    <xf numFmtId="164" fontId="12" fillId="2" borderId="9" xfId="8" applyNumberFormat="1" applyFont="1" applyFill="1" applyBorder="1" applyAlignment="1">
      <alignment horizontal="center" vertical="center" wrapText="1"/>
    </xf>
    <xf numFmtId="165" fontId="21" fillId="3" borderId="16" xfId="7" applyNumberFormat="1" applyFont="1" applyFill="1" applyBorder="1" applyAlignment="1">
      <alignment horizontal="center" vertical="center"/>
    </xf>
    <xf numFmtId="0" fontId="19" fillId="0" borderId="0" xfId="7" applyFont="1" applyAlignment="1">
      <alignment vertical="center" wrapText="1"/>
    </xf>
    <xf numFmtId="0" fontId="20" fillId="3" borderId="17" xfId="7" applyFont="1" applyFill="1" applyBorder="1"/>
    <xf numFmtId="0" fontId="20" fillId="3" borderId="18" xfId="7" applyFont="1" applyFill="1" applyBorder="1"/>
    <xf numFmtId="0" fontId="20" fillId="3" borderId="19" xfId="7" applyFont="1" applyFill="1" applyBorder="1"/>
    <xf numFmtId="0" fontId="20" fillId="3" borderId="21" xfId="7" applyFont="1" applyFill="1" applyBorder="1"/>
    <xf numFmtId="0" fontId="19" fillId="0" borderId="0" xfId="7" applyFont="1"/>
    <xf numFmtId="164" fontId="19" fillId="0" borderId="0" xfId="8" applyNumberFormat="1" applyFont="1"/>
    <xf numFmtId="164" fontId="20" fillId="0" borderId="0" xfId="8" applyNumberFormat="1" applyFont="1"/>
    <xf numFmtId="0" fontId="10" fillId="0" borderId="0" xfId="1" applyFont="1" applyAlignment="1">
      <alignment vertical="center"/>
    </xf>
    <xf numFmtId="0" fontId="20" fillId="0" borderId="0" xfId="14" applyFont="1" applyAlignment="1">
      <alignment wrapText="1"/>
    </xf>
    <xf numFmtId="0" fontId="20" fillId="0" borderId="0" xfId="14" applyFont="1"/>
    <xf numFmtId="0" fontId="22" fillId="0" borderId="0" xfId="14" applyFont="1"/>
    <xf numFmtId="0" fontId="22" fillId="2" borderId="39" xfId="14" applyFont="1" applyFill="1" applyBorder="1" applyAlignment="1">
      <alignment wrapText="1"/>
    </xf>
    <xf numFmtId="0" fontId="22" fillId="2" borderId="30" xfId="14" applyFont="1" applyFill="1" applyBorder="1" applyAlignment="1">
      <alignment wrapText="1"/>
    </xf>
    <xf numFmtId="0" fontId="23" fillId="2" borderId="39" xfId="14" applyFont="1" applyFill="1" applyBorder="1" applyAlignment="1">
      <alignment wrapText="1"/>
    </xf>
    <xf numFmtId="0" fontId="23" fillId="2" borderId="2" xfId="14" applyFont="1" applyFill="1" applyBorder="1" applyAlignment="1">
      <alignment wrapText="1"/>
    </xf>
    <xf numFmtId="0" fontId="23" fillId="2" borderId="30" xfId="14" applyFont="1" applyFill="1" applyBorder="1" applyAlignment="1">
      <alignment wrapText="1"/>
    </xf>
    <xf numFmtId="0" fontId="20" fillId="3" borderId="39" xfId="14" applyFont="1" applyFill="1" applyBorder="1" applyAlignment="1">
      <alignment vertical="center" wrapText="1"/>
    </xf>
    <xf numFmtId="0" fontId="20" fillId="3" borderId="30" xfId="14" applyFont="1" applyFill="1" applyBorder="1" applyAlignment="1">
      <alignment horizontal="left" vertical="center" wrapText="1"/>
    </xf>
    <xf numFmtId="0" fontId="24" fillId="3" borderId="39" xfId="14" applyFont="1" applyFill="1" applyBorder="1" applyAlignment="1">
      <alignment vertical="center"/>
    </xf>
    <xf numFmtId="0" fontId="24" fillId="3" borderId="2" xfId="14" applyFont="1" applyFill="1" applyBorder="1" applyAlignment="1">
      <alignment vertical="center" wrapText="1"/>
    </xf>
    <xf numFmtId="0" fontId="24" fillId="3" borderId="30" xfId="14" applyFont="1" applyFill="1" applyBorder="1" applyAlignment="1">
      <alignment vertical="center" wrapText="1"/>
    </xf>
    <xf numFmtId="0" fontId="24" fillId="3" borderId="30" xfId="14" applyFont="1" applyFill="1" applyBorder="1" applyAlignment="1">
      <alignment horizontal="left" vertical="center" wrapText="1"/>
    </xf>
    <xf numFmtId="0" fontId="24" fillId="3" borderId="25" xfId="14" applyFont="1" applyFill="1" applyBorder="1" applyAlignment="1">
      <alignment vertical="center"/>
    </xf>
    <xf numFmtId="0" fontId="24" fillId="3" borderId="26" xfId="14" applyFont="1" applyFill="1" applyBorder="1" applyAlignment="1">
      <alignment vertical="center" wrapText="1"/>
    </xf>
    <xf numFmtId="0" fontId="24" fillId="3" borderId="27" xfId="14" applyFont="1" applyFill="1" applyBorder="1" applyAlignment="1">
      <alignment vertical="center" wrapText="1"/>
    </xf>
    <xf numFmtId="0" fontId="20" fillId="3" borderId="25" xfId="14" applyFont="1" applyFill="1" applyBorder="1" applyAlignment="1">
      <alignment vertical="center"/>
    </xf>
    <xf numFmtId="0" fontId="20" fillId="3" borderId="27" xfId="14" applyFont="1" applyFill="1" applyBorder="1" applyAlignment="1">
      <alignment wrapText="1"/>
    </xf>
    <xf numFmtId="0" fontId="10" fillId="3" borderId="17" xfId="0" applyFont="1" applyFill="1" applyBorder="1"/>
    <xf numFmtId="0" fontId="10" fillId="3" borderId="0" xfId="0" applyFont="1" applyFill="1"/>
    <xf numFmtId="0" fontId="10" fillId="3" borderId="18" xfId="0" applyFont="1" applyFill="1" applyBorder="1"/>
    <xf numFmtId="0" fontId="10" fillId="3" borderId="19" xfId="0" applyFont="1" applyFill="1" applyBorder="1"/>
    <xf numFmtId="0" fontId="10" fillId="3" borderId="20" xfId="0" applyFont="1" applyFill="1" applyBorder="1"/>
    <xf numFmtId="0" fontId="10"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164" fontId="13" fillId="3" borderId="8" xfId="6" applyNumberFormat="1" applyFont="1" applyFill="1" applyBorder="1" applyAlignment="1">
      <alignment horizontal="center"/>
    </xf>
    <xf numFmtId="164" fontId="13" fillId="3" borderId="37" xfId="6" applyNumberFormat="1" applyFont="1" applyFill="1" applyBorder="1" applyAlignment="1">
      <alignment horizontal="center"/>
    </xf>
    <xf numFmtId="0" fontId="2" fillId="0" borderId="0" xfId="7" applyFont="1"/>
    <xf numFmtId="0" fontId="2" fillId="0" borderId="0" xfId="15"/>
    <xf numFmtId="0" fontId="10" fillId="0" borderId="0" xfId="15" applyFont="1"/>
    <xf numFmtId="0" fontId="11" fillId="2" borderId="9" xfId="15" applyFont="1" applyFill="1" applyBorder="1" applyAlignment="1">
      <alignment horizontal="center" vertical="center" wrapText="1"/>
    </xf>
    <xf numFmtId="0" fontId="12" fillId="2" borderId="9" xfId="15" applyFont="1" applyFill="1" applyBorder="1" applyAlignment="1">
      <alignment horizontal="center" vertical="center" wrapText="1"/>
    </xf>
    <xf numFmtId="0" fontId="13" fillId="3" borderId="8" xfId="15" applyFont="1" applyFill="1" applyBorder="1" applyAlignment="1">
      <alignment horizontal="center"/>
    </xf>
    <xf numFmtId="0" fontId="13" fillId="3" borderId="11" xfId="15" applyFont="1" applyFill="1" applyBorder="1" applyAlignment="1">
      <alignment horizontal="center"/>
    </xf>
    <xf numFmtId="0" fontId="13" fillId="3" borderId="2" xfId="15" applyFont="1" applyFill="1" applyBorder="1" applyAlignment="1">
      <alignment horizontal="center"/>
    </xf>
    <xf numFmtId="0" fontId="10" fillId="0" borderId="0" xfId="15" applyFont="1" applyAlignment="1">
      <alignment vertical="center" wrapText="1"/>
    </xf>
    <xf numFmtId="0" fontId="11" fillId="0" borderId="0" xfId="15" applyFont="1" applyAlignment="1">
      <alignment horizontal="center" vertical="center" wrapText="1"/>
    </xf>
    <xf numFmtId="0" fontId="13" fillId="0" borderId="0" xfId="15" applyFont="1" applyAlignment="1">
      <alignment horizontal="center" vertical="center"/>
    </xf>
    <xf numFmtId="0" fontId="13" fillId="0" borderId="0" xfId="15" applyFont="1"/>
    <xf numFmtId="0" fontId="11" fillId="2" borderId="14" xfId="15" applyFont="1" applyFill="1" applyBorder="1" applyAlignment="1">
      <alignment horizontal="center" vertical="center" wrapText="1"/>
    </xf>
    <xf numFmtId="0" fontId="1" fillId="0" borderId="0" xfId="16"/>
    <xf numFmtId="0" fontId="1" fillId="0" borderId="0" xfId="16" applyAlignment="1">
      <alignment horizontal="center" vertical="center"/>
    </xf>
    <xf numFmtId="0" fontId="11" fillId="2" borderId="9" xfId="16" applyFont="1" applyFill="1" applyBorder="1" applyAlignment="1">
      <alignment horizontal="center" vertical="center" wrapText="1"/>
    </xf>
    <xf numFmtId="0" fontId="12" fillId="2" borderId="9" xfId="16" applyFont="1" applyFill="1" applyBorder="1" applyAlignment="1">
      <alignment horizontal="center" vertical="center" wrapText="1"/>
    </xf>
    <xf numFmtId="0" fontId="13" fillId="3" borderId="2" xfId="16" applyFont="1" applyFill="1" applyBorder="1" applyAlignment="1">
      <alignment horizontal="center"/>
    </xf>
    <xf numFmtId="0" fontId="10" fillId="0" borderId="0" xfId="16" applyFont="1" applyAlignment="1">
      <alignment vertical="center" wrapText="1"/>
    </xf>
    <xf numFmtId="0" fontId="10" fillId="0" borderId="0" xfId="16" applyFont="1"/>
    <xf numFmtId="0" fontId="11" fillId="0" borderId="0" xfId="16" applyFont="1" applyAlignment="1">
      <alignment horizontal="center" vertical="center" wrapText="1"/>
    </xf>
    <xf numFmtId="0" fontId="13" fillId="0" borderId="0" xfId="16" applyFont="1" applyAlignment="1">
      <alignment horizontal="center" vertical="center"/>
    </xf>
    <xf numFmtId="0" fontId="13" fillId="0" borderId="0" xfId="16" applyFont="1"/>
    <xf numFmtId="0" fontId="10" fillId="3" borderId="17" xfId="16" applyFont="1" applyFill="1" applyBorder="1"/>
    <xf numFmtId="0" fontId="10" fillId="3" borderId="0" xfId="16" applyFont="1" applyFill="1"/>
    <xf numFmtId="0" fontId="10" fillId="3" borderId="18" xfId="16" applyFont="1" applyFill="1" applyBorder="1"/>
    <xf numFmtId="0" fontId="10" fillId="3" borderId="19" xfId="16" applyFont="1" applyFill="1" applyBorder="1"/>
    <xf numFmtId="0" fontId="10" fillId="3" borderId="20" xfId="16" applyFont="1" applyFill="1" applyBorder="1"/>
    <xf numFmtId="0" fontId="10" fillId="3" borderId="21" xfId="16" applyFont="1" applyFill="1" applyBorder="1"/>
    <xf numFmtId="0" fontId="13" fillId="3" borderId="2" xfId="1" applyFont="1" applyFill="1" applyBorder="1" applyAlignment="1">
      <alignment vertical="center"/>
    </xf>
    <xf numFmtId="0" fontId="13" fillId="3" borderId="2" xfId="7" applyFont="1" applyFill="1" applyBorder="1" applyAlignment="1">
      <alignment vertical="center"/>
    </xf>
    <xf numFmtId="0" fontId="13" fillId="3" borderId="2" xfId="7" applyFont="1" applyFill="1" applyBorder="1" applyAlignment="1">
      <alignment vertical="center" wrapText="1"/>
    </xf>
    <xf numFmtId="0" fontId="13" fillId="3" borderId="2" xfId="7" applyFont="1" applyFill="1" applyBorder="1" applyAlignment="1">
      <alignment horizontal="center" vertical="center"/>
    </xf>
    <xf numFmtId="0" fontId="13" fillId="3" borderId="31" xfId="7" applyFont="1" applyFill="1" applyBorder="1" applyAlignment="1">
      <alignment horizontal="center"/>
    </xf>
    <xf numFmtId="0" fontId="13" fillId="3" borderId="43" xfId="7" applyFont="1" applyFill="1" applyBorder="1" applyAlignment="1">
      <alignment horizontal="center"/>
    </xf>
    <xf numFmtId="0" fontId="13" fillId="3" borderId="2" xfId="16" applyFont="1" applyFill="1" applyBorder="1"/>
    <xf numFmtId="0" fontId="13" fillId="3" borderId="8" xfId="7" applyFont="1" applyFill="1" applyBorder="1" applyAlignment="1">
      <alignment horizontal="center" vertical="center"/>
    </xf>
    <xf numFmtId="1" fontId="13" fillId="3" borderId="30" xfId="8" applyNumberFormat="1" applyFont="1" applyFill="1" applyBorder="1" applyAlignment="1">
      <alignment horizontal="center"/>
    </xf>
    <xf numFmtId="1" fontId="13" fillId="3" borderId="27" xfId="8" applyNumberFormat="1" applyFont="1" applyFill="1" applyBorder="1" applyAlignment="1">
      <alignment horizontal="center"/>
    </xf>
    <xf numFmtId="0" fontId="15" fillId="3" borderId="25" xfId="1" applyFont="1" applyFill="1" applyBorder="1" applyAlignment="1">
      <alignment horizontal="center" vertical="center" wrapText="1"/>
    </xf>
    <xf numFmtId="0" fontId="9" fillId="3" borderId="26" xfId="7" applyFont="1" applyFill="1" applyBorder="1" applyAlignment="1">
      <alignment horizontal="center"/>
    </xf>
    <xf numFmtId="0" fontId="9" fillId="3" borderId="27" xfId="8" applyNumberFormat="1" applyFont="1" applyFill="1" applyBorder="1" applyAlignment="1">
      <alignment horizontal="center"/>
    </xf>
    <xf numFmtId="0" fontId="13" fillId="3" borderId="8" xfId="16" applyFont="1" applyFill="1" applyBorder="1"/>
    <xf numFmtId="1" fontId="13" fillId="3" borderId="31" xfId="8" applyNumberFormat="1" applyFont="1" applyFill="1" applyBorder="1" applyAlignment="1">
      <alignment horizontal="center"/>
    </xf>
    <xf numFmtId="1" fontId="13" fillId="3" borderId="44" xfId="8" applyNumberFormat="1" applyFont="1" applyFill="1" applyBorder="1" applyAlignment="1">
      <alignment horizontal="center"/>
    </xf>
    <xf numFmtId="44" fontId="13" fillId="3" borderId="31" xfId="6" applyFont="1" applyFill="1" applyBorder="1" applyAlignment="1">
      <alignment horizontal="center"/>
    </xf>
    <xf numFmtId="44" fontId="13" fillId="3" borderId="21" xfId="6" applyFont="1" applyFill="1" applyBorder="1" applyAlignment="1">
      <alignment horizontal="center"/>
    </xf>
    <xf numFmtId="0" fontId="11" fillId="2" borderId="45" xfId="7" applyFont="1" applyFill="1" applyBorder="1" applyAlignment="1">
      <alignment horizontal="center" vertical="center" wrapText="1"/>
    </xf>
    <xf numFmtId="0" fontId="11" fillId="2" borderId="16" xfId="8" applyNumberFormat="1" applyFont="1" applyFill="1" applyBorder="1" applyAlignment="1">
      <alignment horizontal="center" vertical="center" wrapText="1"/>
    </xf>
    <xf numFmtId="1" fontId="13" fillId="3" borderId="46" xfId="8" applyNumberFormat="1" applyFont="1" applyFill="1" applyBorder="1" applyAlignment="1">
      <alignment horizontal="center"/>
    </xf>
    <xf numFmtId="164" fontId="12" fillId="2" borderId="35" xfId="4" applyNumberFormat="1" applyFont="1" applyFill="1" applyBorder="1" applyAlignment="1">
      <alignment horizontal="center" vertical="center" wrapText="1"/>
    </xf>
    <xf numFmtId="164" fontId="12" fillId="2" borderId="36" xfId="4" applyNumberFormat="1" applyFont="1" applyFill="1" applyBorder="1" applyAlignment="1">
      <alignment horizontal="center" vertical="center" wrapText="1"/>
    </xf>
    <xf numFmtId="0" fontId="13" fillId="3" borderId="33" xfId="1" applyFont="1" applyFill="1" applyBorder="1" applyAlignment="1">
      <alignment horizontal="center"/>
    </xf>
    <xf numFmtId="164" fontId="13" fillId="3" borderId="33" xfId="4" applyNumberFormat="1" applyFont="1" applyFill="1" applyBorder="1" applyAlignment="1">
      <alignment horizontal="center"/>
    </xf>
    <xf numFmtId="164" fontId="13" fillId="3" borderId="22" xfId="4" applyNumberFormat="1" applyFont="1" applyFill="1" applyBorder="1" applyAlignment="1">
      <alignment horizontal="center"/>
    </xf>
    <xf numFmtId="164" fontId="13" fillId="3" borderId="30" xfId="4" applyNumberFormat="1" applyFont="1" applyFill="1" applyBorder="1" applyAlignment="1">
      <alignment horizontal="center"/>
    </xf>
    <xf numFmtId="164" fontId="11" fillId="2" borderId="35" xfId="4" applyNumberFormat="1" applyFont="1" applyFill="1" applyBorder="1" applyAlignment="1">
      <alignment horizontal="center" vertical="center" wrapText="1"/>
    </xf>
    <xf numFmtId="1" fontId="13" fillId="3" borderId="22" xfId="8" applyNumberFormat="1" applyFont="1" applyFill="1" applyBorder="1" applyAlignment="1">
      <alignment horizontal="center"/>
    </xf>
    <xf numFmtId="0" fontId="13" fillId="4" borderId="2" xfId="15" applyFont="1" applyFill="1" applyBorder="1" applyAlignment="1">
      <alignment horizontal="center" vertical="center"/>
    </xf>
    <xf numFmtId="0" fontId="13" fillId="3" borderId="2" xfId="5" applyFont="1" applyFill="1" applyBorder="1" applyAlignment="1">
      <alignment horizontal="center" vertical="center"/>
    </xf>
    <xf numFmtId="0" fontId="13" fillId="3" borderId="33" xfId="5" applyFont="1" applyFill="1" applyBorder="1" applyAlignment="1">
      <alignment horizontal="center" vertical="center"/>
    </xf>
    <xf numFmtId="0" fontId="13" fillId="3" borderId="47" xfId="5" applyFont="1" applyFill="1" applyBorder="1" applyAlignment="1">
      <alignment horizontal="center"/>
    </xf>
    <xf numFmtId="1" fontId="13" fillId="3" borderId="22" xfId="6" applyNumberFormat="1" applyFont="1" applyFill="1" applyBorder="1" applyAlignment="1">
      <alignment horizontal="center"/>
    </xf>
    <xf numFmtId="0" fontId="11" fillId="3" borderId="25" xfId="5" applyFont="1" applyFill="1" applyBorder="1" applyAlignment="1">
      <alignment horizontal="center" vertical="center" wrapText="1"/>
    </xf>
    <xf numFmtId="0" fontId="9" fillId="3" borderId="26" xfId="5" applyFont="1" applyFill="1" applyBorder="1" applyAlignment="1">
      <alignment horizontal="center"/>
    </xf>
    <xf numFmtId="0" fontId="9" fillId="3" borderId="27" xfId="6" applyNumberFormat="1" applyFont="1" applyFill="1" applyBorder="1" applyAlignment="1">
      <alignment horizontal="center"/>
    </xf>
    <xf numFmtId="0" fontId="13" fillId="3" borderId="2" xfId="5" applyFont="1" applyFill="1" applyBorder="1" applyAlignment="1">
      <alignment vertical="center"/>
    </xf>
    <xf numFmtId="0" fontId="13" fillId="3" borderId="2" xfId="15" applyFont="1" applyFill="1" applyBorder="1" applyAlignment="1">
      <alignment horizontal="center" vertical="center"/>
    </xf>
    <xf numFmtId="0" fontId="13" fillId="3" borderId="2" xfId="16" applyFont="1" applyFill="1" applyBorder="1" applyAlignment="1">
      <alignment horizontal="center" vertical="center"/>
    </xf>
    <xf numFmtId="0" fontId="13" fillId="3" borderId="8" xfId="1" applyFont="1" applyFill="1" applyBorder="1" applyAlignment="1">
      <alignment horizontal="center" vertical="center"/>
    </xf>
    <xf numFmtId="0" fontId="13" fillId="3" borderId="2" xfId="1" applyFont="1" applyFill="1" applyBorder="1" applyAlignment="1">
      <alignment horizontal="center" vertical="center"/>
    </xf>
    <xf numFmtId="0" fontId="11" fillId="3" borderId="10" xfId="5" applyFont="1" applyFill="1" applyBorder="1" applyAlignment="1">
      <alignment horizontal="center" vertical="center" wrapText="1"/>
    </xf>
    <xf numFmtId="0" fontId="13" fillId="3" borderId="23" xfId="5" applyFont="1" applyFill="1" applyBorder="1" applyAlignment="1">
      <alignment horizontal="center" vertical="center"/>
    </xf>
    <xf numFmtId="0" fontId="11" fillId="3" borderId="10" xfId="7" applyFont="1" applyFill="1" applyBorder="1" applyAlignment="1">
      <alignment horizontal="center" vertical="center" wrapText="1"/>
    </xf>
    <xf numFmtId="0" fontId="27" fillId="0" borderId="0" xfId="16" applyFont="1"/>
    <xf numFmtId="0" fontId="13" fillId="3" borderId="33" xfId="15" applyFont="1" applyFill="1" applyBorder="1" applyAlignment="1">
      <alignment horizontal="center"/>
    </xf>
    <xf numFmtId="0" fontId="13" fillId="3" borderId="22" xfId="15" applyFont="1" applyFill="1" applyBorder="1" applyAlignment="1">
      <alignment horizontal="center"/>
    </xf>
    <xf numFmtId="0" fontId="11" fillId="3" borderId="25" xfId="15" applyFont="1" applyFill="1" applyBorder="1" applyAlignment="1">
      <alignment horizontal="center" vertical="center" wrapText="1"/>
    </xf>
    <xf numFmtId="0" fontId="13" fillId="3" borderId="26" xfId="15" applyFont="1" applyFill="1" applyBorder="1" applyAlignment="1">
      <alignment horizontal="center" vertical="center"/>
    </xf>
    <xf numFmtId="0" fontId="13" fillId="3" borderId="26" xfId="15" applyFont="1" applyFill="1" applyBorder="1" applyAlignment="1">
      <alignment horizontal="center"/>
    </xf>
    <xf numFmtId="0" fontId="13" fillId="3" borderId="27" xfId="15" applyFont="1" applyFill="1" applyBorder="1" applyAlignment="1">
      <alignment horizontal="center"/>
    </xf>
    <xf numFmtId="0" fontId="13" fillId="3" borderId="30" xfId="15" applyFont="1" applyFill="1" applyBorder="1" applyAlignment="1">
      <alignment horizontal="center"/>
    </xf>
    <xf numFmtId="0" fontId="11" fillId="3" borderId="48" xfId="15" applyFont="1" applyFill="1" applyBorder="1" applyAlignment="1">
      <alignment horizontal="center" vertical="center" wrapText="1"/>
    </xf>
    <xf numFmtId="0" fontId="11" fillId="2" borderId="35" xfId="15" applyFont="1" applyFill="1" applyBorder="1" applyAlignment="1">
      <alignment horizontal="center" vertical="center" wrapText="1"/>
    </xf>
    <xf numFmtId="0" fontId="12" fillId="2" borderId="35" xfId="15" applyFont="1" applyFill="1" applyBorder="1" applyAlignment="1">
      <alignment horizontal="center" vertical="center" wrapText="1"/>
    </xf>
    <xf numFmtId="0" fontId="12" fillId="2" borderId="36" xfId="15" applyFont="1" applyFill="1" applyBorder="1" applyAlignment="1">
      <alignment horizontal="center" vertical="center" wrapText="1"/>
    </xf>
    <xf numFmtId="0" fontId="13" fillId="3" borderId="33" xfId="16" applyFont="1" applyFill="1" applyBorder="1" applyAlignment="1">
      <alignment horizontal="center"/>
    </xf>
    <xf numFmtId="0" fontId="13" fillId="3" borderId="22" xfId="16" applyFont="1" applyFill="1" applyBorder="1" applyAlignment="1">
      <alignment horizontal="center"/>
    </xf>
    <xf numFmtId="0" fontId="13" fillId="3" borderId="30" xfId="16" applyFont="1" applyFill="1" applyBorder="1" applyAlignment="1">
      <alignment horizontal="center"/>
    </xf>
    <xf numFmtId="0" fontId="11" fillId="3" borderId="25" xfId="16" applyFont="1" applyFill="1" applyBorder="1" applyAlignment="1">
      <alignment horizontal="center" vertical="center" wrapText="1"/>
    </xf>
    <xf numFmtId="0" fontId="13" fillId="3" borderId="26" xfId="16" applyFont="1" applyFill="1" applyBorder="1" applyAlignment="1">
      <alignment horizontal="center" vertical="center"/>
    </xf>
    <xf numFmtId="0" fontId="13" fillId="3" borderId="27" xfId="16" applyFont="1" applyFill="1" applyBorder="1" applyAlignment="1">
      <alignment horizontal="center"/>
    </xf>
    <xf numFmtId="0" fontId="13" fillId="3" borderId="27" xfId="1" applyFont="1" applyFill="1" applyBorder="1" applyAlignment="1">
      <alignment horizontal="center"/>
    </xf>
    <xf numFmtId="0" fontId="13" fillId="3" borderId="33" xfId="1" applyFont="1" applyFill="1" applyBorder="1" applyAlignment="1">
      <alignment horizontal="center" vertical="center"/>
    </xf>
    <xf numFmtId="0" fontId="13" fillId="3" borderId="33" xfId="1" applyFont="1" applyFill="1" applyBorder="1"/>
    <xf numFmtId="0" fontId="13" fillId="3" borderId="26" xfId="5" applyFont="1" applyFill="1" applyBorder="1" applyAlignment="1">
      <alignment horizontal="center"/>
    </xf>
    <xf numFmtId="0" fontId="13" fillId="3" borderId="27" xfId="6" applyNumberFormat="1" applyFont="1" applyFill="1" applyBorder="1" applyAlignment="1">
      <alignment horizontal="center"/>
    </xf>
    <xf numFmtId="0" fontId="13" fillId="3" borderId="33" xfId="7" applyFont="1" applyFill="1" applyBorder="1" applyAlignment="1">
      <alignment horizontal="center" vertical="center"/>
    </xf>
    <xf numFmtId="0" fontId="13" fillId="3" borderId="47" xfId="7" applyFont="1" applyFill="1" applyBorder="1" applyAlignment="1">
      <alignment horizontal="center"/>
    </xf>
    <xf numFmtId="0" fontId="13" fillId="3" borderId="33" xfId="7" applyFont="1" applyFill="1" applyBorder="1"/>
    <xf numFmtId="1" fontId="13" fillId="3" borderId="33" xfId="8" applyNumberFormat="1" applyFont="1" applyFill="1" applyBorder="1" applyAlignment="1">
      <alignment horizontal="center"/>
    </xf>
    <xf numFmtId="164" fontId="13" fillId="3" borderId="22" xfId="8" applyNumberFormat="1" applyFont="1" applyFill="1" applyBorder="1" applyAlignment="1">
      <alignment horizontal="center"/>
    </xf>
    <xf numFmtId="164" fontId="13" fillId="3" borderId="46" xfId="8" applyNumberFormat="1" applyFont="1" applyFill="1" applyBorder="1" applyAlignment="1">
      <alignment horizontal="center"/>
    </xf>
    <xf numFmtId="1" fontId="13" fillId="3" borderId="22" xfId="8" applyNumberFormat="1" applyFont="1" applyFill="1" applyBorder="1"/>
    <xf numFmtId="0" fontId="13" fillId="3" borderId="33" xfId="1" applyFont="1" applyFill="1" applyBorder="1" applyAlignment="1">
      <alignment vertical="center"/>
    </xf>
    <xf numFmtId="1" fontId="13" fillId="3" borderId="33" xfId="4" applyNumberFormat="1" applyFont="1" applyFill="1" applyBorder="1" applyAlignment="1">
      <alignment horizontal="center" vertical="center"/>
    </xf>
    <xf numFmtId="164" fontId="13" fillId="3" borderId="22" xfId="4" applyNumberFormat="1" applyFont="1" applyFill="1" applyBorder="1"/>
    <xf numFmtId="1" fontId="13" fillId="3" borderId="33" xfId="4" applyNumberFormat="1" applyFont="1" applyFill="1" applyBorder="1" applyAlignment="1">
      <alignment horizontal="center"/>
    </xf>
    <xf numFmtId="0" fontId="13" fillId="3" borderId="33" xfId="7" applyFont="1" applyFill="1" applyBorder="1" applyAlignment="1">
      <alignment vertical="center" wrapText="1"/>
    </xf>
    <xf numFmtId="0" fontId="13" fillId="3" borderId="33" xfId="7" applyFont="1" applyFill="1" applyBorder="1" applyAlignment="1">
      <alignment vertical="center"/>
    </xf>
    <xf numFmtId="0" fontId="13" fillId="3" borderId="49" xfId="7" applyFont="1" applyFill="1" applyBorder="1" applyAlignment="1">
      <alignment horizontal="center"/>
    </xf>
    <xf numFmtId="0" fontId="9" fillId="3" borderId="49" xfId="7" applyFont="1" applyFill="1" applyBorder="1" applyAlignment="1">
      <alignment horizontal="center"/>
    </xf>
    <xf numFmtId="0" fontId="8" fillId="0" borderId="3" xfId="15" applyFont="1" applyBorder="1" applyAlignment="1">
      <alignment horizontal="center" vertical="center"/>
    </xf>
    <xf numFmtId="0" fontId="8" fillId="0" borderId="4" xfId="15" applyFont="1" applyBorder="1" applyAlignment="1">
      <alignment horizontal="center" vertical="center"/>
    </xf>
    <xf numFmtId="0" fontId="8" fillId="0" borderId="5" xfId="15" applyFont="1" applyBorder="1" applyAlignment="1">
      <alignment horizontal="center" vertical="center"/>
    </xf>
    <xf numFmtId="0" fontId="9" fillId="0" borderId="0" xfId="15" applyFont="1" applyAlignment="1">
      <alignment horizontal="center"/>
    </xf>
    <xf numFmtId="0" fontId="11" fillId="3" borderId="10" xfId="15" applyFont="1" applyFill="1" applyBorder="1" applyAlignment="1">
      <alignment horizontal="center" vertical="center" wrapText="1"/>
    </xf>
    <xf numFmtId="0" fontId="11" fillId="3" borderId="12" xfId="15" applyFont="1" applyFill="1" applyBorder="1" applyAlignment="1">
      <alignment horizontal="center" vertical="center" wrapText="1"/>
    </xf>
    <xf numFmtId="0" fontId="13" fillId="3" borderId="1" xfId="15" applyFont="1" applyFill="1" applyBorder="1" applyAlignment="1">
      <alignment horizontal="center" vertical="center"/>
    </xf>
    <xf numFmtId="0" fontId="13" fillId="3" borderId="6" xfId="15" applyFont="1" applyFill="1" applyBorder="1" applyAlignment="1">
      <alignment horizontal="center" vertical="center"/>
    </xf>
    <xf numFmtId="0" fontId="13" fillId="3" borderId="8" xfId="15" applyFont="1" applyFill="1" applyBorder="1" applyAlignment="1">
      <alignment horizontal="center" vertical="center"/>
    </xf>
    <xf numFmtId="0" fontId="13" fillId="4" borderId="23" xfId="15" applyFont="1" applyFill="1" applyBorder="1" applyAlignment="1">
      <alignment horizontal="center" vertical="center"/>
    </xf>
    <xf numFmtId="0" fontId="13" fillId="4" borderId="6" xfId="15" applyFont="1" applyFill="1" applyBorder="1" applyAlignment="1">
      <alignment horizontal="center" vertical="center"/>
    </xf>
    <xf numFmtId="0" fontId="13" fillId="4" borderId="8" xfId="15" applyFont="1" applyFill="1" applyBorder="1" applyAlignment="1">
      <alignment horizontal="center" vertical="center"/>
    </xf>
    <xf numFmtId="0" fontId="13" fillId="4" borderId="1" xfId="15" applyFont="1" applyFill="1" applyBorder="1" applyAlignment="1">
      <alignment horizontal="center" vertic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3" fillId="3" borderId="23" xfId="15" applyFont="1" applyFill="1" applyBorder="1" applyAlignment="1">
      <alignment horizontal="center" vertical="center"/>
    </xf>
    <xf numFmtId="0" fontId="13" fillId="3" borderId="1" xfId="16" applyFont="1" applyFill="1" applyBorder="1" applyAlignment="1">
      <alignment horizontal="center" vertical="center"/>
    </xf>
    <xf numFmtId="0" fontId="13" fillId="3" borderId="6" xfId="16" applyFont="1" applyFill="1" applyBorder="1" applyAlignment="1">
      <alignment horizontal="center" vertical="center"/>
    </xf>
    <xf numFmtId="0" fontId="13" fillId="3" borderId="8" xfId="16" applyFont="1" applyFill="1" applyBorder="1" applyAlignment="1">
      <alignment horizontal="center" vertical="center"/>
    </xf>
    <xf numFmtId="0" fontId="13" fillId="3" borderId="23" xfId="16" applyFont="1" applyFill="1" applyBorder="1" applyAlignment="1">
      <alignment horizontal="center" vertical="center"/>
    </xf>
    <xf numFmtId="0" fontId="14" fillId="3" borderId="14" xfId="16" applyFont="1" applyFill="1" applyBorder="1" applyAlignment="1">
      <alignment horizontal="center" vertical="center"/>
    </xf>
    <xf numFmtId="0" fontId="14" fillId="3" borderId="15" xfId="16" applyFont="1" applyFill="1" applyBorder="1" applyAlignment="1">
      <alignment horizontal="center" vertical="center"/>
    </xf>
    <xf numFmtId="0" fontId="14" fillId="3" borderId="16" xfId="16" applyFont="1" applyFill="1" applyBorder="1" applyAlignment="1">
      <alignment horizontal="center" vertical="center"/>
    </xf>
    <xf numFmtId="0" fontId="11" fillId="3" borderId="10" xfId="16" applyFont="1" applyFill="1" applyBorder="1" applyAlignment="1">
      <alignment horizontal="center" vertical="center" wrapText="1"/>
    </xf>
    <xf numFmtId="0" fontId="11" fillId="3" borderId="12" xfId="16" applyFont="1" applyFill="1" applyBorder="1" applyAlignment="1">
      <alignment horizontal="center" vertical="center" wrapText="1"/>
    </xf>
    <xf numFmtId="0" fontId="8" fillId="0" borderId="3" xfId="16" applyFont="1" applyBorder="1" applyAlignment="1">
      <alignment horizontal="center" vertical="center"/>
    </xf>
    <xf numFmtId="0" fontId="8" fillId="0" borderId="4" xfId="16" applyFont="1" applyBorder="1" applyAlignment="1">
      <alignment horizontal="center" vertical="center"/>
    </xf>
    <xf numFmtId="0" fontId="8" fillId="0" borderId="5" xfId="16" applyFont="1" applyBorder="1" applyAlignment="1">
      <alignment horizontal="center" vertical="center"/>
    </xf>
    <xf numFmtId="0" fontId="9" fillId="0" borderId="0" xfId="16" applyFont="1" applyAlignment="1">
      <alignment horizontal="center"/>
    </xf>
    <xf numFmtId="0" fontId="11" fillId="3" borderId="10"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9" fillId="0" borderId="0" xfId="1" applyFont="1" applyAlignment="1">
      <alignment horizontal="center"/>
    </xf>
    <xf numFmtId="0" fontId="13" fillId="3" borderId="23" xfId="1" applyFont="1" applyFill="1" applyBorder="1" applyAlignment="1">
      <alignment horizontal="center" vertical="center"/>
    </xf>
    <xf numFmtId="0" fontId="13" fillId="3" borderId="6" xfId="1" applyFont="1" applyFill="1" applyBorder="1" applyAlignment="1">
      <alignment horizontal="center" vertical="center"/>
    </xf>
    <xf numFmtId="0" fontId="13" fillId="3" borderId="8" xfId="1" applyFont="1" applyFill="1" applyBorder="1" applyAlignment="1">
      <alignment horizontal="center" vertical="center"/>
    </xf>
    <xf numFmtId="0" fontId="13" fillId="3" borderId="1" xfId="1" applyFont="1" applyFill="1" applyBorder="1" applyAlignment="1">
      <alignment horizontal="center" vertical="center"/>
    </xf>
    <xf numFmtId="0" fontId="13" fillId="3" borderId="33" xfId="1" applyFont="1" applyFill="1" applyBorder="1" applyAlignment="1">
      <alignment horizontal="center" vertical="center"/>
    </xf>
    <xf numFmtId="0" fontId="13" fillId="3" borderId="2" xfId="1" applyFont="1" applyFill="1" applyBorder="1" applyAlignment="1">
      <alignment horizontal="center" vertic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9" fillId="0" borderId="0" xfId="1" applyFont="1" applyAlignment="1">
      <alignment horizontal="center" wrapText="1"/>
    </xf>
    <xf numFmtId="0" fontId="16" fillId="3" borderId="14" xfId="0" applyFont="1" applyFill="1" applyBorder="1" applyAlignment="1">
      <alignment horizontal="center"/>
    </xf>
    <xf numFmtId="0" fontId="16" fillId="3" borderId="15" xfId="0" applyFont="1" applyFill="1" applyBorder="1" applyAlignment="1">
      <alignment horizontal="center"/>
    </xf>
    <xf numFmtId="0" fontId="16" fillId="3" borderId="16" xfId="0" applyFont="1" applyFill="1" applyBorder="1" applyAlignment="1">
      <alignment horizontal="center"/>
    </xf>
    <xf numFmtId="0" fontId="8" fillId="0" borderId="3" xfId="5" applyFont="1" applyBorder="1" applyAlignment="1">
      <alignment horizontal="center" vertical="center" wrapText="1"/>
    </xf>
    <xf numFmtId="0" fontId="8" fillId="0" borderId="4" xfId="5" applyFont="1" applyBorder="1" applyAlignment="1">
      <alignment horizontal="center" vertical="center" wrapText="1"/>
    </xf>
    <xf numFmtId="0" fontId="8" fillId="0" borderId="5" xfId="5" applyFont="1" applyBorder="1" applyAlignment="1">
      <alignment horizontal="center" vertical="center" wrapText="1"/>
    </xf>
    <xf numFmtId="0" fontId="9" fillId="0" borderId="28" xfId="5" applyFont="1" applyBorder="1" applyAlignment="1">
      <alignment horizontal="center" wrapText="1"/>
    </xf>
    <xf numFmtId="0" fontId="11" fillId="3" borderId="10" xfId="5" applyFont="1" applyFill="1" applyBorder="1" applyAlignment="1">
      <alignment horizontal="center" vertical="center" wrapText="1"/>
    </xf>
    <xf numFmtId="0" fontId="11" fillId="3" borderId="12" xfId="5" applyFont="1" applyFill="1" applyBorder="1" applyAlignment="1">
      <alignment horizontal="center" vertical="center" wrapText="1"/>
    </xf>
    <xf numFmtId="0" fontId="13" fillId="3" borderId="1" xfId="5" applyFont="1" applyFill="1" applyBorder="1" applyAlignment="1">
      <alignment horizontal="center" vertical="center"/>
    </xf>
    <xf numFmtId="0" fontId="13" fillId="3" borderId="6" xfId="5" applyFont="1" applyFill="1" applyBorder="1" applyAlignment="1">
      <alignment horizontal="center" vertical="center"/>
    </xf>
    <xf numFmtId="0" fontId="13" fillId="3" borderId="8" xfId="5" applyFont="1" applyFill="1" applyBorder="1" applyAlignment="1">
      <alignment horizontal="center" vertical="center"/>
    </xf>
    <xf numFmtId="0" fontId="13" fillId="3" borderId="23" xfId="5" applyFont="1" applyFill="1" applyBorder="1" applyAlignment="1">
      <alignment horizontal="center" vertical="center"/>
    </xf>
    <xf numFmtId="0" fontId="8" fillId="0" borderId="3" xfId="7" applyFont="1" applyBorder="1" applyAlignment="1">
      <alignment horizontal="center" vertical="center" wrapText="1"/>
    </xf>
    <xf numFmtId="0" fontId="8" fillId="0" borderId="4" xfId="7" applyFont="1" applyBorder="1" applyAlignment="1">
      <alignment horizontal="center" vertical="center" wrapText="1"/>
    </xf>
    <xf numFmtId="0" fontId="8" fillId="0" borderId="5" xfId="7" applyFont="1" applyBorder="1" applyAlignment="1">
      <alignment horizontal="center" vertical="center" wrapText="1"/>
    </xf>
    <xf numFmtId="0" fontId="9" fillId="0" borderId="28" xfId="7" applyFont="1" applyBorder="1" applyAlignment="1">
      <alignment horizontal="center" wrapText="1"/>
    </xf>
    <xf numFmtId="0" fontId="11" fillId="3" borderId="12" xfId="7" applyFont="1" applyFill="1" applyBorder="1" applyAlignment="1">
      <alignment horizontal="center" vertical="center" wrapText="1"/>
    </xf>
    <xf numFmtId="0" fontId="16" fillId="3" borderId="14" xfId="7" applyFont="1" applyFill="1" applyBorder="1" applyAlignment="1">
      <alignment horizontal="center"/>
    </xf>
    <xf numFmtId="0" fontId="16" fillId="3" borderId="15" xfId="7" applyFont="1" applyFill="1" applyBorder="1" applyAlignment="1">
      <alignment horizontal="center"/>
    </xf>
    <xf numFmtId="0" fontId="16" fillId="3" borderId="16" xfId="7" applyFont="1" applyFill="1" applyBorder="1" applyAlignment="1">
      <alignment horizontal="center"/>
    </xf>
    <xf numFmtId="0" fontId="13" fillId="3" borderId="8" xfId="7" applyFont="1" applyFill="1" applyBorder="1" applyAlignment="1">
      <alignment horizontal="center" vertical="center"/>
    </xf>
    <xf numFmtId="0" fontId="13" fillId="3" borderId="2" xfId="7" applyFont="1" applyFill="1" applyBorder="1" applyAlignment="1">
      <alignment horizontal="center" vertical="center"/>
    </xf>
    <xf numFmtId="0" fontId="13" fillId="3" borderId="1"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3" fillId="3" borderId="2" xfId="15" applyFont="1" applyFill="1" applyBorder="1" applyAlignment="1">
      <alignment horizontal="center" vertical="center" wrapText="1"/>
    </xf>
    <xf numFmtId="0" fontId="13" fillId="3" borderId="8" xfId="15" applyFont="1" applyFill="1" applyBorder="1" applyAlignment="1">
      <alignment horizontal="center" vertical="center" wrapText="1"/>
    </xf>
    <xf numFmtId="0" fontId="16" fillId="3" borderId="14" xfId="1" applyFont="1" applyFill="1" applyBorder="1" applyAlignment="1">
      <alignment horizontal="center"/>
    </xf>
    <xf numFmtId="0" fontId="16" fillId="3" borderId="15" xfId="1" applyFont="1" applyFill="1" applyBorder="1" applyAlignment="1">
      <alignment horizontal="center"/>
    </xf>
    <xf numFmtId="0" fontId="16" fillId="3" borderId="16" xfId="1" applyFont="1" applyFill="1" applyBorder="1" applyAlignment="1">
      <alignment horizontal="center"/>
    </xf>
    <xf numFmtId="0" fontId="9" fillId="0" borderId="28" xfId="1" applyFont="1" applyBorder="1" applyAlignment="1">
      <alignment horizontal="center" wrapText="1"/>
    </xf>
    <xf numFmtId="0" fontId="11" fillId="3" borderId="13" xfId="1" applyFont="1" applyFill="1" applyBorder="1" applyAlignment="1">
      <alignment horizontal="center" vertical="center" wrapText="1"/>
    </xf>
    <xf numFmtId="0" fontId="11" fillId="3" borderId="39" xfId="1" applyFont="1" applyFill="1" applyBorder="1" applyAlignment="1">
      <alignment horizontal="center" vertical="center" wrapText="1"/>
    </xf>
    <xf numFmtId="0" fontId="11" fillId="3" borderId="10" xfId="7" applyFont="1" applyFill="1" applyBorder="1" applyAlignment="1">
      <alignment horizontal="center" vertical="center" wrapText="1"/>
    </xf>
    <xf numFmtId="0" fontId="11" fillId="3" borderId="13" xfId="7" applyFont="1" applyFill="1" applyBorder="1" applyAlignment="1">
      <alignment horizontal="center" vertical="center" wrapText="1"/>
    </xf>
    <xf numFmtId="0" fontId="13" fillId="3" borderId="33" xfId="7" applyFont="1" applyFill="1" applyBorder="1" applyAlignment="1">
      <alignment horizontal="center" vertical="center"/>
    </xf>
    <xf numFmtId="0" fontId="13" fillId="3" borderId="23" xfId="7" applyFont="1" applyFill="1" applyBorder="1" applyAlignment="1">
      <alignment horizontal="center" vertical="center"/>
    </xf>
    <xf numFmtId="0" fontId="13" fillId="3" borderId="6" xfId="7" applyFont="1" applyFill="1" applyBorder="1" applyAlignment="1">
      <alignment horizontal="center" vertical="center"/>
    </xf>
    <xf numFmtId="0" fontId="13" fillId="3" borderId="1" xfId="7" applyFont="1" applyFill="1" applyBorder="1" applyAlignment="1">
      <alignment horizontal="center" vertical="center"/>
    </xf>
    <xf numFmtId="0" fontId="11" fillId="3" borderId="17" xfId="7" applyFont="1" applyFill="1" applyBorder="1" applyAlignment="1">
      <alignment horizontal="center" vertical="center" wrapText="1"/>
    </xf>
    <xf numFmtId="0" fontId="1" fillId="3" borderId="41" xfId="7" applyFont="1" applyFill="1" applyBorder="1" applyAlignment="1">
      <alignment horizontal="left" vertical="center" wrapText="1"/>
    </xf>
    <xf numFmtId="0" fontId="2" fillId="3" borderId="42" xfId="7" applyFont="1" applyFill="1" applyBorder="1" applyAlignment="1">
      <alignment horizontal="left" vertical="center" wrapText="1"/>
    </xf>
    <xf numFmtId="0" fontId="2" fillId="3" borderId="32" xfId="7" applyFont="1" applyFill="1" applyBorder="1" applyAlignment="1">
      <alignment horizontal="left" vertical="center" wrapText="1"/>
    </xf>
    <xf numFmtId="0" fontId="2" fillId="3" borderId="17" xfId="7" applyFont="1" applyFill="1" applyBorder="1" applyAlignment="1">
      <alignment horizontal="left" vertical="center" wrapText="1"/>
    </xf>
    <xf numFmtId="0" fontId="2" fillId="3" borderId="0" xfId="7" applyFont="1" applyFill="1" applyAlignment="1">
      <alignment horizontal="left" vertical="center" wrapText="1"/>
    </xf>
    <xf numFmtId="0" fontId="2" fillId="3" borderId="18" xfId="7" applyFont="1" applyFill="1" applyBorder="1" applyAlignment="1">
      <alignment horizontal="left" vertical="center" wrapText="1"/>
    </xf>
    <xf numFmtId="0" fontId="2" fillId="3" borderId="19" xfId="7" applyFont="1" applyFill="1" applyBorder="1" applyAlignment="1">
      <alignment horizontal="left" vertical="center" wrapText="1"/>
    </xf>
    <xf numFmtId="0" fontId="2" fillId="3" borderId="20" xfId="7" applyFont="1" applyFill="1" applyBorder="1" applyAlignment="1">
      <alignment horizontal="left" vertical="center" wrapText="1"/>
    </xf>
    <xf numFmtId="0" fontId="2" fillId="3" borderId="21" xfId="7" applyFont="1" applyFill="1" applyBorder="1" applyAlignment="1">
      <alignment horizontal="left" vertical="center" wrapText="1"/>
    </xf>
    <xf numFmtId="0" fontId="11" fillId="3" borderId="39" xfId="7" applyFont="1" applyFill="1" applyBorder="1" applyAlignment="1">
      <alignment horizontal="center" vertical="center" wrapText="1"/>
    </xf>
    <xf numFmtId="0" fontId="15" fillId="3" borderId="40" xfId="7" applyFont="1" applyFill="1" applyBorder="1" applyAlignment="1">
      <alignment horizontal="center" vertical="center" wrapText="1"/>
    </xf>
    <xf numFmtId="0" fontId="15" fillId="3" borderId="39" xfId="7" applyFont="1" applyFill="1" applyBorder="1" applyAlignment="1">
      <alignment horizontal="center" vertical="center" wrapText="1"/>
    </xf>
    <xf numFmtId="0" fontId="22" fillId="2" borderId="10" xfId="14" applyFont="1" applyFill="1" applyBorder="1" applyAlignment="1">
      <alignment horizontal="center"/>
    </xf>
    <xf numFmtId="0" fontId="22" fillId="2" borderId="24" xfId="14" applyFont="1" applyFill="1" applyBorder="1" applyAlignment="1">
      <alignment horizontal="center"/>
    </xf>
    <xf numFmtId="0" fontId="23" fillId="2" borderId="40" xfId="14" applyFont="1" applyFill="1" applyBorder="1" applyAlignment="1">
      <alignment horizontal="center" wrapText="1"/>
    </xf>
    <xf numFmtId="0" fontId="23" fillId="2" borderId="33" xfId="14" applyFont="1" applyFill="1" applyBorder="1" applyAlignment="1">
      <alignment horizontal="center" wrapText="1"/>
    </xf>
    <xf numFmtId="0" fontId="23"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dimension ref="B1:F568"/>
  <sheetViews>
    <sheetView tabSelected="1" zoomScale="70" zoomScaleNormal="70" workbookViewId="0"/>
  </sheetViews>
  <sheetFormatPr defaultColWidth="10.33203125" defaultRowHeight="14.4" x14ac:dyDescent="0.3"/>
  <cols>
    <col min="1" max="1" width="9.109375" style="203" customWidth="1"/>
    <col min="2" max="2" width="27.6640625" style="203" customWidth="1"/>
    <col min="3" max="3" width="40.109375" style="203" customWidth="1"/>
    <col min="4" max="4" width="14.109375" style="203" bestFit="1" customWidth="1"/>
    <col min="5" max="5" width="19.88671875" style="203" customWidth="1"/>
    <col min="6" max="6" width="24.33203125" style="203" customWidth="1"/>
    <col min="7" max="7" width="11" style="203" customWidth="1"/>
    <col min="8" max="16384" width="10.33203125" style="203"/>
  </cols>
  <sheetData>
    <row r="1" spans="2:6" ht="15" thickBot="1" x14ac:dyDescent="0.35"/>
    <row r="2" spans="2:6" ht="37.5" customHeight="1" thickBot="1" x14ac:dyDescent="0.35">
      <c r="B2" s="314" t="s">
        <v>0</v>
      </c>
      <c r="C2" s="315"/>
      <c r="D2" s="315"/>
      <c r="E2" s="315"/>
      <c r="F2" s="316"/>
    </row>
    <row r="3" spans="2:6" ht="15.6" x14ac:dyDescent="0.3">
      <c r="B3" s="317"/>
      <c r="C3" s="317"/>
      <c r="D3" s="317"/>
      <c r="E3" s="317"/>
      <c r="F3" s="317"/>
    </row>
    <row r="4" spans="2:6" ht="16.2" thickBot="1" x14ac:dyDescent="0.35">
      <c r="B4" s="204"/>
      <c r="C4" s="204"/>
      <c r="D4" s="204"/>
      <c r="E4" s="204"/>
      <c r="F4" s="204"/>
    </row>
    <row r="5" spans="2:6" ht="79.5" customHeight="1" thickBot="1" x14ac:dyDescent="0.35">
      <c r="B5" s="205" t="s">
        <v>1</v>
      </c>
      <c r="C5" s="206" t="s">
        <v>2</v>
      </c>
      <c r="D5" s="206" t="s">
        <v>3</v>
      </c>
      <c r="E5" s="206" t="s">
        <v>4</v>
      </c>
      <c r="F5" s="206" t="s">
        <v>5</v>
      </c>
    </row>
    <row r="6" spans="2:6" ht="15.75" customHeight="1" x14ac:dyDescent="0.3">
      <c r="B6" s="318" t="s">
        <v>6</v>
      </c>
      <c r="C6" s="330" t="s">
        <v>127</v>
      </c>
      <c r="D6" s="277">
        <v>20701</v>
      </c>
      <c r="E6" s="277">
        <v>2</v>
      </c>
      <c r="F6" s="278">
        <v>2</v>
      </c>
    </row>
    <row r="7" spans="2:6" ht="15.75" customHeight="1" x14ac:dyDescent="0.3">
      <c r="B7" s="319"/>
      <c r="C7" s="321"/>
      <c r="D7" s="207">
        <v>20711</v>
      </c>
      <c r="E7" s="207">
        <v>2680</v>
      </c>
      <c r="F7" s="208">
        <v>465</v>
      </c>
    </row>
    <row r="8" spans="2:6" ht="15.75" customHeight="1" x14ac:dyDescent="0.3">
      <c r="B8" s="319"/>
      <c r="C8" s="321"/>
      <c r="D8" s="207">
        <v>20724</v>
      </c>
      <c r="E8" s="207">
        <v>7878</v>
      </c>
      <c r="F8" s="208">
        <v>1121</v>
      </c>
    </row>
    <row r="9" spans="2:6" ht="15.75" customHeight="1" x14ac:dyDescent="0.3">
      <c r="B9" s="319"/>
      <c r="C9" s="321"/>
      <c r="D9" s="207">
        <v>20733</v>
      </c>
      <c r="E9" s="207">
        <v>1239</v>
      </c>
      <c r="F9" s="208">
        <v>178</v>
      </c>
    </row>
    <row r="10" spans="2:6" ht="15.75" customHeight="1" x14ac:dyDescent="0.3">
      <c r="B10" s="319"/>
      <c r="C10" s="321"/>
      <c r="D10" s="207">
        <v>20751</v>
      </c>
      <c r="E10" s="207">
        <v>1482</v>
      </c>
      <c r="F10" s="208">
        <v>189</v>
      </c>
    </row>
    <row r="11" spans="2:6" ht="15.75" customHeight="1" x14ac:dyDescent="0.3">
      <c r="B11" s="319"/>
      <c r="C11" s="321"/>
      <c r="D11" s="207">
        <v>20755</v>
      </c>
      <c r="E11" s="207">
        <v>3103</v>
      </c>
      <c r="F11" s="208">
        <v>6</v>
      </c>
    </row>
    <row r="12" spans="2:6" ht="15.75" customHeight="1" x14ac:dyDescent="0.3">
      <c r="B12" s="319"/>
      <c r="C12" s="321"/>
      <c r="D12" s="207">
        <v>20764</v>
      </c>
      <c r="E12" s="207">
        <v>2134</v>
      </c>
      <c r="F12" s="208">
        <v>286</v>
      </c>
    </row>
    <row r="13" spans="2:6" ht="15.75" customHeight="1" x14ac:dyDescent="0.3">
      <c r="B13" s="319"/>
      <c r="C13" s="321"/>
      <c r="D13" s="207">
        <v>20765</v>
      </c>
      <c r="E13" s="207">
        <v>361</v>
      </c>
      <c r="F13" s="208">
        <v>25</v>
      </c>
    </row>
    <row r="14" spans="2:6" ht="15.75" customHeight="1" x14ac:dyDescent="0.3">
      <c r="B14" s="319"/>
      <c r="C14" s="321"/>
      <c r="D14" s="207">
        <v>20776</v>
      </c>
      <c r="E14" s="207">
        <v>1270</v>
      </c>
      <c r="F14" s="208">
        <v>196</v>
      </c>
    </row>
    <row r="15" spans="2:6" ht="15.75" customHeight="1" x14ac:dyDescent="0.3">
      <c r="B15" s="319"/>
      <c r="C15" s="321"/>
      <c r="D15" s="207">
        <v>20778</v>
      </c>
      <c r="E15" s="207">
        <v>803</v>
      </c>
      <c r="F15" s="208">
        <v>138</v>
      </c>
    </row>
    <row r="16" spans="2:6" ht="15.75" customHeight="1" x14ac:dyDescent="0.3">
      <c r="B16" s="319"/>
      <c r="C16" s="321"/>
      <c r="D16" s="207">
        <v>20779</v>
      </c>
      <c r="E16" s="207">
        <v>838</v>
      </c>
      <c r="F16" s="208">
        <v>78</v>
      </c>
    </row>
    <row r="17" spans="2:6" ht="15.75" customHeight="1" x14ac:dyDescent="0.3">
      <c r="B17" s="319"/>
      <c r="C17" s="321"/>
      <c r="D17" s="207">
        <v>21012</v>
      </c>
      <c r="E17" s="207">
        <v>8843</v>
      </c>
      <c r="F17" s="208">
        <v>1360</v>
      </c>
    </row>
    <row r="18" spans="2:6" ht="15.75" customHeight="1" x14ac:dyDescent="0.3">
      <c r="B18" s="319"/>
      <c r="C18" s="321"/>
      <c r="D18" s="207">
        <v>21032</v>
      </c>
      <c r="E18" s="207">
        <v>3896</v>
      </c>
      <c r="F18" s="208">
        <v>627</v>
      </c>
    </row>
    <row r="19" spans="2:6" ht="15.75" customHeight="1" x14ac:dyDescent="0.3">
      <c r="B19" s="319"/>
      <c r="C19" s="321"/>
      <c r="D19" s="207">
        <v>21035</v>
      </c>
      <c r="E19" s="207">
        <v>2947</v>
      </c>
      <c r="F19" s="208">
        <v>510</v>
      </c>
    </row>
    <row r="20" spans="2:6" ht="15.75" customHeight="1" x14ac:dyDescent="0.3">
      <c r="B20" s="319"/>
      <c r="C20" s="321"/>
      <c r="D20" s="207">
        <v>21037</v>
      </c>
      <c r="E20" s="207">
        <v>9113</v>
      </c>
      <c r="F20" s="208">
        <v>1367</v>
      </c>
    </row>
    <row r="21" spans="2:6" ht="15.75" customHeight="1" x14ac:dyDescent="0.3">
      <c r="B21" s="319"/>
      <c r="C21" s="321"/>
      <c r="D21" s="207">
        <v>21054</v>
      </c>
      <c r="E21" s="207">
        <v>5635</v>
      </c>
      <c r="F21" s="208">
        <v>734</v>
      </c>
    </row>
    <row r="22" spans="2:6" ht="15.75" customHeight="1" x14ac:dyDescent="0.3">
      <c r="B22" s="319"/>
      <c r="C22" s="321"/>
      <c r="D22" s="207">
        <v>21056</v>
      </c>
      <c r="E22" s="207">
        <v>226</v>
      </c>
      <c r="F22" s="208">
        <v>22</v>
      </c>
    </row>
    <row r="23" spans="2:6" ht="15.75" customHeight="1" x14ac:dyDescent="0.3">
      <c r="B23" s="319"/>
      <c r="C23" s="321"/>
      <c r="D23" s="207">
        <v>21060</v>
      </c>
      <c r="E23" s="207">
        <v>16347</v>
      </c>
      <c r="F23" s="208">
        <v>2477</v>
      </c>
    </row>
    <row r="24" spans="2:6" ht="15.75" customHeight="1" x14ac:dyDescent="0.3">
      <c r="B24" s="319"/>
      <c r="C24" s="321"/>
      <c r="D24" s="207">
        <v>21061</v>
      </c>
      <c r="E24" s="207">
        <v>23966</v>
      </c>
      <c r="F24" s="208">
        <v>4098</v>
      </c>
    </row>
    <row r="25" spans="2:6" ht="15.75" customHeight="1" x14ac:dyDescent="0.3">
      <c r="B25" s="319"/>
      <c r="C25" s="321"/>
      <c r="D25" s="207">
        <v>21076</v>
      </c>
      <c r="E25" s="207">
        <v>10844</v>
      </c>
      <c r="F25" s="208">
        <v>1083</v>
      </c>
    </row>
    <row r="26" spans="2:6" ht="15.75" customHeight="1" x14ac:dyDescent="0.3">
      <c r="B26" s="319"/>
      <c r="C26" s="321"/>
      <c r="D26" s="207">
        <v>21077</v>
      </c>
      <c r="E26" s="207">
        <v>133</v>
      </c>
      <c r="F26" s="208">
        <v>16</v>
      </c>
    </row>
    <row r="27" spans="2:6" ht="15.75" customHeight="1" x14ac:dyDescent="0.3">
      <c r="B27" s="319"/>
      <c r="C27" s="321"/>
      <c r="D27" s="207">
        <v>21090</v>
      </c>
      <c r="E27" s="207">
        <v>4897</v>
      </c>
      <c r="F27" s="208">
        <v>776</v>
      </c>
    </row>
    <row r="28" spans="2:6" ht="15.75" customHeight="1" x14ac:dyDescent="0.3">
      <c r="B28" s="319"/>
      <c r="C28" s="321"/>
      <c r="D28" s="207">
        <v>21106</v>
      </c>
      <c r="E28" s="207">
        <v>64</v>
      </c>
      <c r="F28" s="208">
        <v>13</v>
      </c>
    </row>
    <row r="29" spans="2:6" ht="15.75" customHeight="1" x14ac:dyDescent="0.3">
      <c r="B29" s="319"/>
      <c r="C29" s="321"/>
      <c r="D29" s="207">
        <v>21108</v>
      </c>
      <c r="E29" s="207">
        <v>7386</v>
      </c>
      <c r="F29" s="208">
        <v>1206</v>
      </c>
    </row>
    <row r="30" spans="2:6" ht="15.75" customHeight="1" x14ac:dyDescent="0.3">
      <c r="B30" s="319"/>
      <c r="C30" s="321"/>
      <c r="D30" s="207">
        <v>21113</v>
      </c>
      <c r="E30" s="207">
        <v>17881</v>
      </c>
      <c r="F30" s="208">
        <v>2194</v>
      </c>
    </row>
    <row r="31" spans="2:6" ht="15.75" customHeight="1" x14ac:dyDescent="0.3">
      <c r="B31" s="319"/>
      <c r="C31" s="321"/>
      <c r="D31" s="207">
        <v>21114</v>
      </c>
      <c r="E31" s="207">
        <v>10449</v>
      </c>
      <c r="F31" s="208">
        <v>1428</v>
      </c>
    </row>
    <row r="32" spans="2:6" ht="15.75" customHeight="1" x14ac:dyDescent="0.3">
      <c r="B32" s="319"/>
      <c r="C32" s="321"/>
      <c r="D32" s="207">
        <v>21122</v>
      </c>
      <c r="E32" s="207">
        <v>25124</v>
      </c>
      <c r="F32" s="208">
        <v>4190</v>
      </c>
    </row>
    <row r="33" spans="2:6" ht="15.75" customHeight="1" x14ac:dyDescent="0.3">
      <c r="B33" s="319"/>
      <c r="C33" s="321"/>
      <c r="D33" s="207">
        <v>21140</v>
      </c>
      <c r="E33" s="207">
        <v>1434</v>
      </c>
      <c r="F33" s="208">
        <v>269</v>
      </c>
    </row>
    <row r="34" spans="2:6" ht="15.75" customHeight="1" x14ac:dyDescent="0.3">
      <c r="B34" s="319"/>
      <c r="C34" s="321"/>
      <c r="D34" s="207">
        <v>21144</v>
      </c>
      <c r="E34" s="207">
        <v>14300</v>
      </c>
      <c r="F34" s="208">
        <v>2416</v>
      </c>
    </row>
    <row r="35" spans="2:6" ht="15.75" customHeight="1" x14ac:dyDescent="0.3">
      <c r="B35" s="319"/>
      <c r="C35" s="321"/>
      <c r="D35" s="207">
        <v>21146</v>
      </c>
      <c r="E35" s="207">
        <v>10313</v>
      </c>
      <c r="F35" s="208">
        <v>1764</v>
      </c>
    </row>
    <row r="36" spans="2:6" ht="15.75" customHeight="1" x14ac:dyDescent="0.3">
      <c r="B36" s="319"/>
      <c r="C36" s="321"/>
      <c r="D36" s="207">
        <v>21401</v>
      </c>
      <c r="E36" s="207">
        <v>20053</v>
      </c>
      <c r="F36" s="208">
        <v>2611</v>
      </c>
    </row>
    <row r="37" spans="2:6" ht="15.75" customHeight="1" x14ac:dyDescent="0.3">
      <c r="B37" s="319"/>
      <c r="C37" s="321"/>
      <c r="D37" s="207">
        <v>21402</v>
      </c>
      <c r="E37" s="207">
        <v>30</v>
      </c>
      <c r="F37" s="208">
        <v>4</v>
      </c>
    </row>
    <row r="38" spans="2:6" ht="15.75" customHeight="1" x14ac:dyDescent="0.3">
      <c r="B38" s="319"/>
      <c r="C38" s="321"/>
      <c r="D38" s="207">
        <v>21403</v>
      </c>
      <c r="E38" s="207">
        <v>15031</v>
      </c>
      <c r="F38" s="208">
        <v>2166</v>
      </c>
    </row>
    <row r="39" spans="2:6" ht="15.75" customHeight="1" x14ac:dyDescent="0.3">
      <c r="B39" s="319"/>
      <c r="C39" s="321"/>
      <c r="D39" s="207">
        <v>21405</v>
      </c>
      <c r="E39" s="207">
        <v>345</v>
      </c>
      <c r="F39" s="208">
        <v>57</v>
      </c>
    </row>
    <row r="40" spans="2:6" ht="15.75" customHeight="1" x14ac:dyDescent="0.3">
      <c r="B40" s="319"/>
      <c r="C40" s="322"/>
      <c r="D40" s="207">
        <v>21409</v>
      </c>
      <c r="E40" s="207">
        <v>8065</v>
      </c>
      <c r="F40" s="208">
        <v>1358</v>
      </c>
    </row>
    <row r="41" spans="2:6" ht="15.75" customHeight="1" x14ac:dyDescent="0.3">
      <c r="B41" s="319"/>
      <c r="C41" s="320" t="s">
        <v>142</v>
      </c>
      <c r="D41" s="207">
        <v>20754</v>
      </c>
      <c r="E41" s="207">
        <v>674</v>
      </c>
      <c r="F41" s="208">
        <v>100</v>
      </c>
    </row>
    <row r="42" spans="2:6" ht="15.75" customHeight="1" x14ac:dyDescent="0.3">
      <c r="B42" s="319"/>
      <c r="C42" s="322"/>
      <c r="D42" s="207">
        <v>20758</v>
      </c>
      <c r="E42" s="207">
        <v>320</v>
      </c>
      <c r="F42" s="208">
        <v>40</v>
      </c>
    </row>
    <row r="43" spans="2:6" ht="15.75" customHeight="1" x14ac:dyDescent="0.3">
      <c r="B43" s="319"/>
      <c r="C43" s="269" t="s">
        <v>128</v>
      </c>
      <c r="D43" s="207">
        <v>20794</v>
      </c>
      <c r="E43" s="207">
        <v>4759</v>
      </c>
      <c r="F43" s="208">
        <v>711</v>
      </c>
    </row>
    <row r="44" spans="2:6" ht="15.75" customHeight="1" x14ac:dyDescent="0.3">
      <c r="B44" s="319"/>
      <c r="C44" s="320" t="s">
        <v>129</v>
      </c>
      <c r="D44" s="207">
        <v>21201</v>
      </c>
      <c r="E44" s="207">
        <v>9447</v>
      </c>
      <c r="F44" s="208">
        <v>722</v>
      </c>
    </row>
    <row r="45" spans="2:6" ht="15.75" customHeight="1" x14ac:dyDescent="0.3">
      <c r="B45" s="319"/>
      <c r="C45" s="321"/>
      <c r="D45" s="207">
        <v>21202</v>
      </c>
      <c r="E45" s="207">
        <v>11795</v>
      </c>
      <c r="F45" s="208">
        <v>637</v>
      </c>
    </row>
    <row r="46" spans="2:6" ht="15.75" customHeight="1" x14ac:dyDescent="0.3">
      <c r="B46" s="319"/>
      <c r="C46" s="321"/>
      <c r="D46" s="207">
        <v>21205</v>
      </c>
      <c r="E46" s="207">
        <v>5919</v>
      </c>
      <c r="F46" s="208">
        <v>511</v>
      </c>
    </row>
    <row r="47" spans="2:6" ht="15.75" customHeight="1" x14ac:dyDescent="0.3">
      <c r="B47" s="319"/>
      <c r="C47" s="321"/>
      <c r="D47" s="207">
        <v>21206</v>
      </c>
      <c r="E47" s="207">
        <v>20808</v>
      </c>
      <c r="F47" s="208">
        <v>3402</v>
      </c>
    </row>
    <row r="48" spans="2:6" ht="15.75" customHeight="1" x14ac:dyDescent="0.3">
      <c r="B48" s="319"/>
      <c r="C48" s="321"/>
      <c r="D48" s="207">
        <v>21209</v>
      </c>
      <c r="E48" s="207">
        <v>12990</v>
      </c>
      <c r="F48" s="208">
        <v>1702</v>
      </c>
    </row>
    <row r="49" spans="2:6" ht="15.75" customHeight="1" x14ac:dyDescent="0.3">
      <c r="B49" s="319"/>
      <c r="C49" s="321"/>
      <c r="D49" s="207">
        <v>21211</v>
      </c>
      <c r="E49" s="207">
        <v>9617</v>
      </c>
      <c r="F49" s="208">
        <v>1027</v>
      </c>
    </row>
    <row r="50" spans="2:6" ht="15.75" customHeight="1" x14ac:dyDescent="0.3">
      <c r="B50" s="319"/>
      <c r="C50" s="321"/>
      <c r="D50" s="207">
        <v>21213</v>
      </c>
      <c r="E50" s="207">
        <v>11360</v>
      </c>
      <c r="F50" s="208">
        <v>1592</v>
      </c>
    </row>
    <row r="51" spans="2:6" ht="15.75" customHeight="1" x14ac:dyDescent="0.3">
      <c r="B51" s="319"/>
      <c r="C51" s="321"/>
      <c r="D51" s="207">
        <v>21214</v>
      </c>
      <c r="E51" s="207">
        <v>8347</v>
      </c>
      <c r="F51" s="208">
        <v>1218</v>
      </c>
    </row>
    <row r="52" spans="2:6" ht="15.75" customHeight="1" x14ac:dyDescent="0.3">
      <c r="B52" s="319"/>
      <c r="C52" s="321"/>
      <c r="D52" s="207">
        <v>21216</v>
      </c>
      <c r="E52" s="207">
        <v>11332</v>
      </c>
      <c r="F52" s="208">
        <v>1444</v>
      </c>
    </row>
    <row r="53" spans="2:6" ht="15.75" customHeight="1" x14ac:dyDescent="0.3">
      <c r="B53" s="319"/>
      <c r="C53" s="321"/>
      <c r="D53" s="207">
        <v>21217</v>
      </c>
      <c r="E53" s="207">
        <v>13891</v>
      </c>
      <c r="F53" s="208">
        <v>1282</v>
      </c>
    </row>
    <row r="54" spans="2:6" ht="15.75" customHeight="1" x14ac:dyDescent="0.3">
      <c r="B54" s="319"/>
      <c r="C54" s="321"/>
      <c r="D54" s="207">
        <v>21218</v>
      </c>
      <c r="E54" s="207">
        <v>20261</v>
      </c>
      <c r="F54" s="208">
        <v>2464</v>
      </c>
    </row>
    <row r="55" spans="2:6" ht="15.75" customHeight="1" x14ac:dyDescent="0.3">
      <c r="B55" s="319"/>
      <c r="C55" s="321"/>
      <c r="D55" s="207">
        <v>21223</v>
      </c>
      <c r="E55" s="207">
        <v>9231</v>
      </c>
      <c r="F55" s="208">
        <v>1014</v>
      </c>
    </row>
    <row r="56" spans="2:6" ht="15.75" customHeight="1" x14ac:dyDescent="0.3">
      <c r="B56" s="319"/>
      <c r="C56" s="321"/>
      <c r="D56" s="207">
        <v>21226</v>
      </c>
      <c r="E56" s="207">
        <v>3107</v>
      </c>
      <c r="F56" s="208">
        <v>410</v>
      </c>
    </row>
    <row r="57" spans="2:6" ht="15.75" customHeight="1" x14ac:dyDescent="0.3">
      <c r="B57" s="319"/>
      <c r="C57" s="321"/>
      <c r="D57" s="207">
        <v>21230</v>
      </c>
      <c r="E57" s="207">
        <v>20991</v>
      </c>
      <c r="F57" s="208">
        <v>1897</v>
      </c>
    </row>
    <row r="58" spans="2:6" ht="15.75" customHeight="1" x14ac:dyDescent="0.3">
      <c r="B58" s="319"/>
      <c r="C58" s="322"/>
      <c r="D58" s="207">
        <v>21231</v>
      </c>
      <c r="E58" s="207">
        <v>10186</v>
      </c>
      <c r="F58" s="208">
        <v>639</v>
      </c>
    </row>
    <row r="59" spans="2:6" ht="15.75" customHeight="1" x14ac:dyDescent="0.3">
      <c r="B59" s="319"/>
      <c r="C59" s="269" t="s">
        <v>130</v>
      </c>
      <c r="D59" s="207">
        <v>21225</v>
      </c>
      <c r="E59" s="207">
        <v>11721</v>
      </c>
      <c r="F59" s="208">
        <v>1894</v>
      </c>
    </row>
    <row r="60" spans="2:6" ht="15.75" customHeight="1" x14ac:dyDescent="0.3">
      <c r="B60" s="319"/>
      <c r="C60" s="320" t="s">
        <v>131</v>
      </c>
      <c r="D60" s="207">
        <v>21207</v>
      </c>
      <c r="E60" s="207">
        <v>19564</v>
      </c>
      <c r="F60" s="208">
        <v>3221</v>
      </c>
    </row>
    <row r="61" spans="2:6" ht="15.75" customHeight="1" x14ac:dyDescent="0.3">
      <c r="B61" s="319"/>
      <c r="C61" s="321"/>
      <c r="D61" s="207">
        <v>21210</v>
      </c>
      <c r="E61" s="207">
        <v>5736</v>
      </c>
      <c r="F61" s="208">
        <v>664</v>
      </c>
    </row>
    <row r="62" spans="2:6" ht="15.75" customHeight="1" x14ac:dyDescent="0.3">
      <c r="B62" s="319"/>
      <c r="C62" s="321"/>
      <c r="D62" s="207">
        <v>21212</v>
      </c>
      <c r="E62" s="207">
        <v>13903</v>
      </c>
      <c r="F62" s="208">
        <v>1877</v>
      </c>
    </row>
    <row r="63" spans="2:6" ht="15.75" customHeight="1" x14ac:dyDescent="0.3">
      <c r="B63" s="319"/>
      <c r="C63" s="321"/>
      <c r="D63" s="207">
        <v>21215</v>
      </c>
      <c r="E63" s="207">
        <v>21730</v>
      </c>
      <c r="F63" s="208">
        <v>3265</v>
      </c>
    </row>
    <row r="64" spans="2:6" ht="15.75" customHeight="1" x14ac:dyDescent="0.3">
      <c r="B64" s="319"/>
      <c r="C64" s="321"/>
      <c r="D64" s="207">
        <v>21224</v>
      </c>
      <c r="E64" s="207">
        <v>26915</v>
      </c>
      <c r="F64" s="208">
        <v>2926</v>
      </c>
    </row>
    <row r="65" spans="2:6" ht="15.75" customHeight="1" x14ac:dyDescent="0.3">
      <c r="B65" s="319"/>
      <c r="C65" s="321"/>
      <c r="D65" s="207">
        <v>21227</v>
      </c>
      <c r="E65" s="207">
        <v>14168</v>
      </c>
      <c r="F65" s="208">
        <v>2475</v>
      </c>
    </row>
    <row r="66" spans="2:6" ht="15.75" customHeight="1" x14ac:dyDescent="0.3">
      <c r="B66" s="319"/>
      <c r="C66" s="321"/>
      <c r="D66" s="207">
        <v>21229</v>
      </c>
      <c r="E66" s="207">
        <v>19043</v>
      </c>
      <c r="F66" s="208">
        <v>3156</v>
      </c>
    </row>
    <row r="67" spans="2:6" ht="15.75" customHeight="1" x14ac:dyDescent="0.3">
      <c r="B67" s="319"/>
      <c r="C67" s="321"/>
      <c r="D67" s="207">
        <v>21234</v>
      </c>
      <c r="E67" s="207">
        <v>29264</v>
      </c>
      <c r="F67" s="208">
        <v>4773</v>
      </c>
    </row>
    <row r="68" spans="2:6" ht="15.75" customHeight="1" x14ac:dyDescent="0.3">
      <c r="B68" s="319"/>
      <c r="C68" s="321"/>
      <c r="D68" s="207">
        <v>21237</v>
      </c>
      <c r="E68" s="207">
        <v>13450</v>
      </c>
      <c r="F68" s="208">
        <v>2031</v>
      </c>
    </row>
    <row r="69" spans="2:6" ht="15.75" customHeight="1" x14ac:dyDescent="0.3">
      <c r="B69" s="319"/>
      <c r="C69" s="322"/>
      <c r="D69" s="207">
        <v>21239</v>
      </c>
      <c r="E69" s="207">
        <v>11964</v>
      </c>
      <c r="F69" s="208">
        <v>2012</v>
      </c>
    </row>
    <row r="70" spans="2:6" ht="15.75" customHeight="1" x14ac:dyDescent="0.3">
      <c r="B70" s="319"/>
      <c r="C70" s="320" t="s">
        <v>132</v>
      </c>
      <c r="D70" s="207">
        <v>21022</v>
      </c>
      <c r="E70" s="207">
        <v>15</v>
      </c>
      <c r="F70" s="208">
        <v>2</v>
      </c>
    </row>
    <row r="71" spans="2:6" ht="15.75" customHeight="1" x14ac:dyDescent="0.3">
      <c r="B71" s="319"/>
      <c r="C71" s="321"/>
      <c r="D71" s="207">
        <v>21023</v>
      </c>
      <c r="E71" s="207">
        <v>27</v>
      </c>
      <c r="F71" s="208">
        <v>3</v>
      </c>
    </row>
    <row r="72" spans="2:6" ht="15.75" customHeight="1" x14ac:dyDescent="0.3">
      <c r="B72" s="319"/>
      <c r="C72" s="321"/>
      <c r="D72" s="207">
        <v>21030</v>
      </c>
      <c r="E72" s="207">
        <v>11964</v>
      </c>
      <c r="F72" s="208">
        <v>1616</v>
      </c>
    </row>
    <row r="73" spans="2:6" ht="15.75" customHeight="1" x14ac:dyDescent="0.3">
      <c r="B73" s="319"/>
      <c r="C73" s="321"/>
      <c r="D73" s="207">
        <v>21031</v>
      </c>
      <c r="E73" s="207">
        <v>1</v>
      </c>
      <c r="F73" s="208">
        <v>1</v>
      </c>
    </row>
    <row r="74" spans="2:6" ht="15.75" customHeight="1" x14ac:dyDescent="0.3">
      <c r="B74" s="319"/>
      <c r="C74" s="321"/>
      <c r="D74" s="207">
        <v>21051</v>
      </c>
      <c r="E74" s="207">
        <v>132</v>
      </c>
      <c r="F74" s="208">
        <v>36</v>
      </c>
    </row>
    <row r="75" spans="2:6" ht="15.75" customHeight="1" x14ac:dyDescent="0.3">
      <c r="B75" s="319"/>
      <c r="C75" s="321"/>
      <c r="D75" s="207">
        <v>21052</v>
      </c>
      <c r="E75" s="207">
        <v>178</v>
      </c>
      <c r="F75" s="208">
        <v>17</v>
      </c>
    </row>
    <row r="76" spans="2:6" ht="15.75" customHeight="1" x14ac:dyDescent="0.3">
      <c r="B76" s="319"/>
      <c r="C76" s="321"/>
      <c r="D76" s="207">
        <v>21053</v>
      </c>
      <c r="E76" s="207">
        <v>1268</v>
      </c>
      <c r="F76" s="208">
        <v>231</v>
      </c>
    </row>
    <row r="77" spans="2:6" ht="15.75" customHeight="1" x14ac:dyDescent="0.3">
      <c r="B77" s="319"/>
      <c r="C77" s="321"/>
      <c r="D77" s="207">
        <v>21057</v>
      </c>
      <c r="E77" s="207">
        <v>1655</v>
      </c>
      <c r="F77" s="208">
        <v>294</v>
      </c>
    </row>
    <row r="78" spans="2:6" ht="15.75" customHeight="1" x14ac:dyDescent="0.3">
      <c r="B78" s="319"/>
      <c r="C78" s="321"/>
      <c r="D78" s="207">
        <v>21071</v>
      </c>
      <c r="E78" s="207">
        <v>186</v>
      </c>
      <c r="F78" s="208">
        <v>24</v>
      </c>
    </row>
    <row r="79" spans="2:6" ht="15.75" customHeight="1" x14ac:dyDescent="0.3">
      <c r="B79" s="319"/>
      <c r="C79" s="321"/>
      <c r="D79" s="207">
        <v>21082</v>
      </c>
      <c r="E79" s="207">
        <v>383</v>
      </c>
      <c r="F79" s="208">
        <v>78</v>
      </c>
    </row>
    <row r="80" spans="2:6" ht="15.75" customHeight="1" x14ac:dyDescent="0.3">
      <c r="B80" s="319"/>
      <c r="C80" s="321"/>
      <c r="D80" s="207">
        <v>21087</v>
      </c>
      <c r="E80" s="207">
        <v>2239</v>
      </c>
      <c r="F80" s="208">
        <v>436</v>
      </c>
    </row>
    <row r="81" spans="2:6" ht="15.75" customHeight="1" x14ac:dyDescent="0.3">
      <c r="B81" s="319"/>
      <c r="C81" s="321"/>
      <c r="D81" s="207">
        <v>21093</v>
      </c>
      <c r="E81" s="207">
        <v>16578</v>
      </c>
      <c r="F81" s="208">
        <v>2611</v>
      </c>
    </row>
    <row r="82" spans="2:6" ht="15.75" customHeight="1" x14ac:dyDescent="0.3">
      <c r="B82" s="319"/>
      <c r="C82" s="321"/>
      <c r="D82" s="207">
        <v>21117</v>
      </c>
      <c r="E82" s="207">
        <v>27072</v>
      </c>
      <c r="F82" s="208">
        <v>3312</v>
      </c>
    </row>
    <row r="83" spans="2:6" ht="15.75" customHeight="1" x14ac:dyDescent="0.3">
      <c r="B83" s="319"/>
      <c r="C83" s="321"/>
      <c r="D83" s="207">
        <v>21120</v>
      </c>
      <c r="E83" s="207">
        <v>2731</v>
      </c>
      <c r="F83" s="208">
        <v>497</v>
      </c>
    </row>
    <row r="84" spans="2:6" ht="15.75" customHeight="1" x14ac:dyDescent="0.3">
      <c r="B84" s="319"/>
      <c r="C84" s="321"/>
      <c r="D84" s="207">
        <v>21128</v>
      </c>
      <c r="E84" s="207">
        <v>6360</v>
      </c>
      <c r="F84" s="208">
        <v>874</v>
      </c>
    </row>
    <row r="85" spans="2:6" ht="15.75" customHeight="1" x14ac:dyDescent="0.3">
      <c r="B85" s="319"/>
      <c r="C85" s="321"/>
      <c r="D85" s="207">
        <v>21131</v>
      </c>
      <c r="E85" s="207">
        <v>2860</v>
      </c>
      <c r="F85" s="208">
        <v>527</v>
      </c>
    </row>
    <row r="86" spans="2:6" ht="15.75" customHeight="1" x14ac:dyDescent="0.3">
      <c r="B86" s="319"/>
      <c r="C86" s="321"/>
      <c r="D86" s="207">
        <v>21133</v>
      </c>
      <c r="E86" s="207">
        <v>11901</v>
      </c>
      <c r="F86" s="208">
        <v>1985</v>
      </c>
    </row>
    <row r="87" spans="2:6" ht="15.75" customHeight="1" x14ac:dyDescent="0.3">
      <c r="B87" s="319"/>
      <c r="C87" s="321"/>
      <c r="D87" s="207">
        <v>21136</v>
      </c>
      <c r="E87" s="207">
        <v>14151</v>
      </c>
      <c r="F87" s="208">
        <v>2207</v>
      </c>
    </row>
    <row r="88" spans="2:6" ht="15.75" customHeight="1" x14ac:dyDescent="0.3">
      <c r="B88" s="319"/>
      <c r="C88" s="321"/>
      <c r="D88" s="207">
        <v>21152</v>
      </c>
      <c r="E88" s="207">
        <v>2686</v>
      </c>
      <c r="F88" s="208">
        <v>380</v>
      </c>
    </row>
    <row r="89" spans="2:6" ht="15.75" customHeight="1" x14ac:dyDescent="0.3">
      <c r="B89" s="319"/>
      <c r="C89" s="321"/>
      <c r="D89" s="207">
        <v>21153</v>
      </c>
      <c r="E89" s="207">
        <v>345</v>
      </c>
      <c r="F89" s="208">
        <v>61</v>
      </c>
    </row>
    <row r="90" spans="2:6" ht="15.75" customHeight="1" x14ac:dyDescent="0.3">
      <c r="B90" s="319"/>
      <c r="C90" s="321"/>
      <c r="D90" s="207">
        <v>21155</v>
      </c>
      <c r="E90" s="207">
        <v>1066</v>
      </c>
      <c r="F90" s="208">
        <v>172</v>
      </c>
    </row>
    <row r="91" spans="2:6" ht="15.75" customHeight="1" x14ac:dyDescent="0.3">
      <c r="B91" s="319"/>
      <c r="C91" s="321"/>
      <c r="D91" s="207">
        <v>21156</v>
      </c>
      <c r="E91" s="207">
        <v>131</v>
      </c>
      <c r="F91" s="208">
        <v>18</v>
      </c>
    </row>
    <row r="92" spans="2:6" ht="15.75" customHeight="1" x14ac:dyDescent="0.3">
      <c r="B92" s="319"/>
      <c r="C92" s="321"/>
      <c r="D92" s="207">
        <v>21162</v>
      </c>
      <c r="E92" s="207">
        <v>1813</v>
      </c>
      <c r="F92" s="208">
        <v>267</v>
      </c>
    </row>
    <row r="93" spans="2:6" ht="15.75" customHeight="1" x14ac:dyDescent="0.3">
      <c r="B93" s="319"/>
      <c r="C93" s="321"/>
      <c r="D93" s="207">
        <v>21163</v>
      </c>
      <c r="E93" s="207">
        <v>2883</v>
      </c>
      <c r="F93" s="208">
        <v>444</v>
      </c>
    </row>
    <row r="94" spans="2:6" ht="15.75" customHeight="1" x14ac:dyDescent="0.3">
      <c r="B94" s="319"/>
      <c r="C94" s="321"/>
      <c r="D94" s="207">
        <v>21204</v>
      </c>
      <c r="E94" s="207">
        <v>9789</v>
      </c>
      <c r="F94" s="208">
        <v>1613</v>
      </c>
    </row>
    <row r="95" spans="2:6" ht="15.75" customHeight="1" x14ac:dyDescent="0.3">
      <c r="B95" s="319"/>
      <c r="C95" s="321"/>
      <c r="D95" s="207">
        <v>21208</v>
      </c>
      <c r="E95" s="207">
        <v>15045</v>
      </c>
      <c r="F95" s="208">
        <v>2341</v>
      </c>
    </row>
    <row r="96" spans="2:6" ht="15.75" customHeight="1" x14ac:dyDescent="0.3">
      <c r="B96" s="319"/>
      <c r="C96" s="321"/>
      <c r="D96" s="207">
        <v>21219</v>
      </c>
      <c r="E96" s="207">
        <v>4343</v>
      </c>
      <c r="F96" s="208">
        <v>684</v>
      </c>
    </row>
    <row r="97" spans="2:6" ht="15.75" customHeight="1" x14ac:dyDescent="0.3">
      <c r="B97" s="319"/>
      <c r="C97" s="321"/>
      <c r="D97" s="207">
        <v>21220</v>
      </c>
      <c r="E97" s="207">
        <v>18896</v>
      </c>
      <c r="F97" s="208">
        <v>2778</v>
      </c>
    </row>
    <row r="98" spans="2:6" ht="15.75" customHeight="1" x14ac:dyDescent="0.3">
      <c r="B98" s="319"/>
      <c r="C98" s="321"/>
      <c r="D98" s="207">
        <v>21221</v>
      </c>
      <c r="E98" s="207">
        <v>18567</v>
      </c>
      <c r="F98" s="208">
        <v>2902</v>
      </c>
    </row>
    <row r="99" spans="2:6" ht="15.75" customHeight="1" x14ac:dyDescent="0.3">
      <c r="B99" s="319"/>
      <c r="C99" s="321"/>
      <c r="D99" s="207">
        <v>21222</v>
      </c>
      <c r="E99" s="207">
        <v>23652</v>
      </c>
      <c r="F99" s="208">
        <v>3849</v>
      </c>
    </row>
    <row r="100" spans="2:6" ht="15.75" customHeight="1" x14ac:dyDescent="0.3">
      <c r="B100" s="319"/>
      <c r="C100" s="321"/>
      <c r="D100" s="207">
        <v>21228</v>
      </c>
      <c r="E100" s="207">
        <v>18791</v>
      </c>
      <c r="F100" s="208">
        <v>3361</v>
      </c>
    </row>
    <row r="101" spans="2:6" ht="15.75" customHeight="1" x14ac:dyDescent="0.3">
      <c r="B101" s="319"/>
      <c r="C101" s="321"/>
      <c r="D101" s="207">
        <v>21236</v>
      </c>
      <c r="E101" s="207">
        <v>17746</v>
      </c>
      <c r="F101" s="208">
        <v>2681</v>
      </c>
    </row>
    <row r="102" spans="2:6" ht="15.75" customHeight="1" x14ac:dyDescent="0.3">
      <c r="B102" s="319"/>
      <c r="C102" s="321"/>
      <c r="D102" s="207">
        <v>21244</v>
      </c>
      <c r="E102" s="207">
        <v>15621</v>
      </c>
      <c r="F102" s="208">
        <v>2342</v>
      </c>
    </row>
    <row r="103" spans="2:6" ht="15.75" customHeight="1" x14ac:dyDescent="0.3">
      <c r="B103" s="319"/>
      <c r="C103" s="322"/>
      <c r="D103" s="207">
        <v>21286</v>
      </c>
      <c r="E103" s="207">
        <v>9656</v>
      </c>
      <c r="F103" s="208">
        <v>1202</v>
      </c>
    </row>
    <row r="104" spans="2:6" ht="15.75" customHeight="1" x14ac:dyDescent="0.3">
      <c r="B104" s="319"/>
      <c r="C104" s="320" t="s">
        <v>133</v>
      </c>
      <c r="D104" s="207">
        <v>21074</v>
      </c>
      <c r="E104" s="207">
        <v>6123</v>
      </c>
      <c r="F104" s="208">
        <v>1036</v>
      </c>
    </row>
    <row r="105" spans="2:6" ht="15.75" customHeight="1" x14ac:dyDescent="0.3">
      <c r="B105" s="319"/>
      <c r="C105" s="322"/>
      <c r="D105" s="207">
        <v>21102</v>
      </c>
      <c r="E105" s="207">
        <v>4489</v>
      </c>
      <c r="F105" s="208">
        <v>773</v>
      </c>
    </row>
    <row r="106" spans="2:6" ht="15.75" customHeight="1" x14ac:dyDescent="0.3">
      <c r="B106" s="319"/>
      <c r="C106" s="320" t="s">
        <v>134</v>
      </c>
      <c r="D106" s="207">
        <v>21013</v>
      </c>
      <c r="E106" s="207">
        <v>1815</v>
      </c>
      <c r="F106" s="208">
        <v>344</v>
      </c>
    </row>
    <row r="107" spans="2:6" ht="15.75" customHeight="1" x14ac:dyDescent="0.3">
      <c r="B107" s="319"/>
      <c r="C107" s="321"/>
      <c r="D107" s="207">
        <v>21085</v>
      </c>
      <c r="E107" s="207">
        <v>7333</v>
      </c>
      <c r="F107" s="208">
        <v>1286</v>
      </c>
    </row>
    <row r="108" spans="2:6" ht="15.75" customHeight="1" x14ac:dyDescent="0.3">
      <c r="B108" s="319"/>
      <c r="C108" s="321"/>
      <c r="D108" s="207">
        <v>21111</v>
      </c>
      <c r="E108" s="207">
        <v>2002</v>
      </c>
      <c r="F108" s="208">
        <v>338</v>
      </c>
    </row>
    <row r="109" spans="2:6" ht="15.75" customHeight="1" x14ac:dyDescent="0.3">
      <c r="B109" s="319"/>
      <c r="C109" s="322"/>
      <c r="D109" s="207">
        <v>21161</v>
      </c>
      <c r="E109" s="207">
        <v>2215</v>
      </c>
      <c r="F109" s="208">
        <v>391</v>
      </c>
    </row>
    <row r="110" spans="2:6" ht="15.75" customHeight="1" x14ac:dyDescent="0.3">
      <c r="B110" s="319"/>
      <c r="C110" s="320" t="s">
        <v>135</v>
      </c>
      <c r="D110" s="207">
        <v>20639</v>
      </c>
      <c r="E110" s="207">
        <v>407</v>
      </c>
      <c r="F110" s="208">
        <v>37</v>
      </c>
    </row>
    <row r="111" spans="2:6" ht="15.75" customHeight="1" x14ac:dyDescent="0.3">
      <c r="B111" s="319"/>
      <c r="C111" s="321"/>
      <c r="D111" s="207">
        <v>20689</v>
      </c>
      <c r="E111" s="207">
        <v>19</v>
      </c>
      <c r="F111" s="208">
        <v>1</v>
      </c>
    </row>
    <row r="112" spans="2:6" ht="15.75" customHeight="1" x14ac:dyDescent="0.3">
      <c r="B112" s="319"/>
      <c r="C112" s="321"/>
      <c r="D112" s="207">
        <v>20714</v>
      </c>
      <c r="E112" s="207">
        <v>2810</v>
      </c>
      <c r="F112" s="208">
        <v>278</v>
      </c>
    </row>
    <row r="113" spans="2:6" ht="15.75" customHeight="1" x14ac:dyDescent="0.3">
      <c r="B113" s="319"/>
      <c r="C113" s="321"/>
      <c r="D113" s="207">
        <v>20732</v>
      </c>
      <c r="E113" s="207">
        <v>4314</v>
      </c>
      <c r="F113" s="208">
        <v>524</v>
      </c>
    </row>
    <row r="114" spans="2:6" ht="15.75" customHeight="1" x14ac:dyDescent="0.3">
      <c r="B114" s="319"/>
      <c r="C114" s="322"/>
      <c r="D114" s="207">
        <v>20736</v>
      </c>
      <c r="E114" s="207">
        <v>970</v>
      </c>
      <c r="F114" s="208">
        <v>119</v>
      </c>
    </row>
    <row r="115" spans="2:6" ht="15.75" customHeight="1" x14ac:dyDescent="0.3">
      <c r="B115" s="319"/>
      <c r="C115" s="320" t="s">
        <v>136</v>
      </c>
      <c r="D115" s="207">
        <v>17340</v>
      </c>
      <c r="E115" s="207">
        <v>2</v>
      </c>
      <c r="F115" s="208">
        <v>0</v>
      </c>
    </row>
    <row r="116" spans="2:6" ht="15.75" customHeight="1" x14ac:dyDescent="0.3">
      <c r="B116" s="319"/>
      <c r="C116" s="321"/>
      <c r="D116" s="207">
        <v>21048</v>
      </c>
      <c r="E116" s="207">
        <v>4155</v>
      </c>
      <c r="F116" s="208">
        <v>744</v>
      </c>
    </row>
    <row r="117" spans="2:6" ht="15.75" customHeight="1" x14ac:dyDescent="0.3">
      <c r="B117" s="319"/>
      <c r="C117" s="321"/>
      <c r="D117" s="207">
        <v>21088</v>
      </c>
      <c r="E117" s="207">
        <v>117</v>
      </c>
      <c r="F117" s="208">
        <v>20</v>
      </c>
    </row>
    <row r="118" spans="2:6" ht="15.75" customHeight="1" x14ac:dyDescent="0.3">
      <c r="B118" s="319"/>
      <c r="C118" s="321"/>
      <c r="D118" s="207">
        <v>21104</v>
      </c>
      <c r="E118" s="207">
        <v>2276</v>
      </c>
      <c r="F118" s="208">
        <v>385</v>
      </c>
    </row>
    <row r="119" spans="2:6" ht="15.75" customHeight="1" x14ac:dyDescent="0.3">
      <c r="B119" s="319"/>
      <c r="C119" s="321"/>
      <c r="D119" s="207">
        <v>21107</v>
      </c>
      <c r="E119" s="207">
        <v>1</v>
      </c>
      <c r="F119" s="208">
        <v>0</v>
      </c>
    </row>
    <row r="120" spans="2:6" ht="15.75" customHeight="1" x14ac:dyDescent="0.3">
      <c r="B120" s="319"/>
      <c r="C120" s="321"/>
      <c r="D120" s="207">
        <v>21157</v>
      </c>
      <c r="E120" s="207">
        <v>15133</v>
      </c>
      <c r="F120" s="208">
        <v>2557</v>
      </c>
    </row>
    <row r="121" spans="2:6" ht="15.75" customHeight="1" x14ac:dyDescent="0.3">
      <c r="B121" s="319"/>
      <c r="C121" s="321"/>
      <c r="D121" s="207">
        <v>21158</v>
      </c>
      <c r="E121" s="207">
        <v>7791</v>
      </c>
      <c r="F121" s="208">
        <v>1325</v>
      </c>
    </row>
    <row r="122" spans="2:6" ht="15.75" customHeight="1" x14ac:dyDescent="0.3">
      <c r="B122" s="319"/>
      <c r="C122" s="321"/>
      <c r="D122" s="207">
        <v>21776</v>
      </c>
      <c r="E122" s="207">
        <v>545</v>
      </c>
      <c r="F122" s="208">
        <v>79</v>
      </c>
    </row>
    <row r="123" spans="2:6" ht="15.75" customHeight="1" x14ac:dyDescent="0.3">
      <c r="B123" s="319"/>
      <c r="C123" s="321"/>
      <c r="D123" s="207">
        <v>21784</v>
      </c>
      <c r="E123" s="207">
        <v>15038</v>
      </c>
      <c r="F123" s="208">
        <v>2508</v>
      </c>
    </row>
    <row r="124" spans="2:6" ht="15.75" customHeight="1" x14ac:dyDescent="0.3">
      <c r="B124" s="319"/>
      <c r="C124" s="321"/>
      <c r="D124" s="207">
        <v>21787</v>
      </c>
      <c r="E124" s="207">
        <v>74</v>
      </c>
      <c r="F124" s="208">
        <v>13</v>
      </c>
    </row>
    <row r="125" spans="2:6" ht="15.75" customHeight="1" x14ac:dyDescent="0.3">
      <c r="B125" s="319"/>
      <c r="C125" s="321"/>
      <c r="D125" s="207">
        <v>21791</v>
      </c>
      <c r="E125" s="207">
        <v>40</v>
      </c>
      <c r="F125" s="208">
        <v>4</v>
      </c>
    </row>
    <row r="126" spans="2:6" ht="15.75" customHeight="1" x14ac:dyDescent="0.3">
      <c r="B126" s="319"/>
      <c r="C126" s="322"/>
      <c r="D126" s="207">
        <v>21797</v>
      </c>
      <c r="E126" s="207">
        <v>2566</v>
      </c>
      <c r="F126" s="208">
        <v>310</v>
      </c>
    </row>
    <row r="127" spans="2:6" ht="15.75" customHeight="1" x14ac:dyDescent="0.3">
      <c r="B127" s="319"/>
      <c r="C127" s="320" t="s">
        <v>143</v>
      </c>
      <c r="D127" s="207">
        <v>21902</v>
      </c>
      <c r="E127" s="207">
        <v>51</v>
      </c>
      <c r="F127" s="208">
        <v>0</v>
      </c>
    </row>
    <row r="128" spans="2:6" ht="15.75" customHeight="1" x14ac:dyDescent="0.3">
      <c r="B128" s="319"/>
      <c r="C128" s="321"/>
      <c r="D128" s="207">
        <v>21903</v>
      </c>
      <c r="E128" s="207">
        <v>517</v>
      </c>
      <c r="F128" s="208">
        <v>0</v>
      </c>
    </row>
    <row r="129" spans="2:6" ht="15.75" customHeight="1" x14ac:dyDescent="0.3">
      <c r="B129" s="319"/>
      <c r="C129" s="321"/>
      <c r="D129" s="207">
        <v>21904</v>
      </c>
      <c r="E129" s="207">
        <v>37</v>
      </c>
      <c r="F129" s="208">
        <v>0</v>
      </c>
    </row>
    <row r="130" spans="2:6" ht="15.75" customHeight="1" x14ac:dyDescent="0.3">
      <c r="B130" s="319"/>
      <c r="C130" s="322"/>
      <c r="D130" s="207">
        <v>21917</v>
      </c>
      <c r="E130" s="207">
        <v>2</v>
      </c>
      <c r="F130" s="208">
        <v>0</v>
      </c>
    </row>
    <row r="131" spans="2:6" ht="15.75" customHeight="1" x14ac:dyDescent="0.3">
      <c r="B131" s="319"/>
      <c r="C131" s="320" t="s">
        <v>152</v>
      </c>
      <c r="D131" s="207">
        <v>21704</v>
      </c>
      <c r="E131" s="207">
        <v>1</v>
      </c>
      <c r="F131" s="208">
        <v>0</v>
      </c>
    </row>
    <row r="132" spans="2:6" ht="15.75" customHeight="1" x14ac:dyDescent="0.3">
      <c r="B132" s="319"/>
      <c r="C132" s="321"/>
      <c r="D132" s="207">
        <v>21710</v>
      </c>
      <c r="E132" s="207">
        <v>1</v>
      </c>
      <c r="F132" s="208">
        <v>0</v>
      </c>
    </row>
    <row r="133" spans="2:6" ht="15.75" customHeight="1" x14ac:dyDescent="0.3">
      <c r="B133" s="319"/>
      <c r="C133" s="321"/>
      <c r="D133" s="207">
        <v>21770</v>
      </c>
      <c r="E133" s="207">
        <v>22</v>
      </c>
      <c r="F133" s="208">
        <v>0</v>
      </c>
    </row>
    <row r="134" spans="2:6" ht="15.75" customHeight="1" x14ac:dyDescent="0.3">
      <c r="B134" s="319"/>
      <c r="C134" s="322"/>
      <c r="D134" s="207">
        <v>21790</v>
      </c>
      <c r="E134" s="207">
        <v>2</v>
      </c>
      <c r="F134" s="208">
        <v>0</v>
      </c>
    </row>
    <row r="135" spans="2:6" ht="15.75" customHeight="1" x14ac:dyDescent="0.3">
      <c r="B135" s="319"/>
      <c r="C135" s="269" t="s">
        <v>144</v>
      </c>
      <c r="D135" s="207">
        <v>21771</v>
      </c>
      <c r="E135" s="207">
        <v>2949</v>
      </c>
      <c r="F135" s="208">
        <v>21</v>
      </c>
    </row>
    <row r="136" spans="2:6" ht="15.75" customHeight="1" x14ac:dyDescent="0.3">
      <c r="B136" s="319"/>
      <c r="C136" s="320" t="s">
        <v>137</v>
      </c>
      <c r="D136" s="207">
        <v>21001</v>
      </c>
      <c r="E136" s="207">
        <v>11778</v>
      </c>
      <c r="F136" s="208">
        <v>1619</v>
      </c>
    </row>
    <row r="137" spans="2:6" ht="15.75" customHeight="1" x14ac:dyDescent="0.3">
      <c r="B137" s="319"/>
      <c r="C137" s="321"/>
      <c r="D137" s="207">
        <v>21005</v>
      </c>
      <c r="E137" s="207">
        <v>210</v>
      </c>
      <c r="F137" s="208">
        <v>0</v>
      </c>
    </row>
    <row r="138" spans="2:6" ht="15.75" customHeight="1" x14ac:dyDescent="0.3">
      <c r="B138" s="319"/>
      <c r="C138" s="321"/>
      <c r="D138" s="207">
        <v>21009</v>
      </c>
      <c r="E138" s="207">
        <v>12966</v>
      </c>
      <c r="F138" s="208">
        <v>1943</v>
      </c>
    </row>
    <row r="139" spans="2:6" ht="15.75" customHeight="1" x14ac:dyDescent="0.3">
      <c r="B139" s="319"/>
      <c r="C139" s="321"/>
      <c r="D139" s="207">
        <v>21014</v>
      </c>
      <c r="E139" s="207">
        <v>16056</v>
      </c>
      <c r="F139" s="208">
        <v>2515</v>
      </c>
    </row>
    <row r="140" spans="2:6" ht="15.75" customHeight="1" x14ac:dyDescent="0.3">
      <c r="B140" s="319"/>
      <c r="C140" s="321"/>
      <c r="D140" s="207">
        <v>21015</v>
      </c>
      <c r="E140" s="207">
        <v>12606</v>
      </c>
      <c r="F140" s="208">
        <v>1879</v>
      </c>
    </row>
    <row r="141" spans="2:6" ht="15.75" customHeight="1" x14ac:dyDescent="0.3">
      <c r="B141" s="319"/>
      <c r="C141" s="321"/>
      <c r="D141" s="207">
        <v>21017</v>
      </c>
      <c r="E141" s="207">
        <v>2934</v>
      </c>
      <c r="F141" s="208">
        <v>414</v>
      </c>
    </row>
    <row r="142" spans="2:6" ht="15.75" customHeight="1" x14ac:dyDescent="0.3">
      <c r="B142" s="319"/>
      <c r="C142" s="321"/>
      <c r="D142" s="207">
        <v>21018</v>
      </c>
      <c r="E142" s="207">
        <v>5</v>
      </c>
      <c r="F142" s="208">
        <v>1</v>
      </c>
    </row>
    <row r="143" spans="2:6" ht="15.75" customHeight="1" x14ac:dyDescent="0.3">
      <c r="B143" s="319"/>
      <c r="C143" s="321"/>
      <c r="D143" s="207">
        <v>21028</v>
      </c>
      <c r="E143" s="207">
        <v>1237</v>
      </c>
      <c r="F143" s="208">
        <v>182</v>
      </c>
    </row>
    <row r="144" spans="2:6" ht="15.75" customHeight="1" x14ac:dyDescent="0.3">
      <c r="B144" s="319"/>
      <c r="C144" s="321"/>
      <c r="D144" s="207">
        <v>21034</v>
      </c>
      <c r="E144" s="207">
        <v>42</v>
      </c>
      <c r="F144" s="208">
        <v>6</v>
      </c>
    </row>
    <row r="145" spans="2:6" ht="15.75" customHeight="1" x14ac:dyDescent="0.3">
      <c r="B145" s="319"/>
      <c r="C145" s="321"/>
      <c r="D145" s="207">
        <v>21040</v>
      </c>
      <c r="E145" s="207">
        <v>8865</v>
      </c>
      <c r="F145" s="208">
        <v>1535</v>
      </c>
    </row>
    <row r="146" spans="2:6" ht="15.75" customHeight="1" x14ac:dyDescent="0.3">
      <c r="B146" s="319"/>
      <c r="C146" s="321"/>
      <c r="D146" s="207">
        <v>21047</v>
      </c>
      <c r="E146" s="207">
        <v>5009</v>
      </c>
      <c r="F146" s="208">
        <v>939</v>
      </c>
    </row>
    <row r="147" spans="2:6" ht="15.75" customHeight="1" x14ac:dyDescent="0.3">
      <c r="B147" s="319"/>
      <c r="C147" s="321"/>
      <c r="D147" s="207">
        <v>21050</v>
      </c>
      <c r="E147" s="207">
        <v>7112</v>
      </c>
      <c r="F147" s="208">
        <v>1178</v>
      </c>
    </row>
    <row r="148" spans="2:6" ht="15.75" customHeight="1" x14ac:dyDescent="0.3">
      <c r="B148" s="319"/>
      <c r="C148" s="321"/>
      <c r="D148" s="207">
        <v>21078</v>
      </c>
      <c r="E148" s="207">
        <v>9209</v>
      </c>
      <c r="F148" s="208">
        <v>1256</v>
      </c>
    </row>
    <row r="149" spans="2:6" ht="15.75" customHeight="1" x14ac:dyDescent="0.3">
      <c r="B149" s="319"/>
      <c r="C149" s="321"/>
      <c r="D149" s="207">
        <v>21084</v>
      </c>
      <c r="E149" s="207">
        <v>2851</v>
      </c>
      <c r="F149" s="208">
        <v>530</v>
      </c>
    </row>
    <row r="150" spans="2:6" ht="15.75" customHeight="1" x14ac:dyDescent="0.3">
      <c r="B150" s="319"/>
      <c r="C150" s="321"/>
      <c r="D150" s="207">
        <v>21130</v>
      </c>
      <c r="E150" s="207">
        <v>63</v>
      </c>
      <c r="F150" s="208">
        <v>12</v>
      </c>
    </row>
    <row r="151" spans="2:6" ht="15.75" customHeight="1" x14ac:dyDescent="0.3">
      <c r="B151" s="319"/>
      <c r="C151" s="321"/>
      <c r="D151" s="207">
        <v>21132</v>
      </c>
      <c r="E151" s="207">
        <v>526</v>
      </c>
      <c r="F151" s="208">
        <v>70</v>
      </c>
    </row>
    <row r="152" spans="2:6" ht="15.75" customHeight="1" x14ac:dyDescent="0.3">
      <c r="B152" s="319"/>
      <c r="C152" s="321"/>
      <c r="D152" s="207">
        <v>21154</v>
      </c>
      <c r="E152" s="207">
        <v>563</v>
      </c>
      <c r="F152" s="208">
        <v>76</v>
      </c>
    </row>
    <row r="153" spans="2:6" ht="15.75" customHeight="1" x14ac:dyDescent="0.3">
      <c r="B153" s="319"/>
      <c r="C153" s="322"/>
      <c r="D153" s="207">
        <v>21160</v>
      </c>
      <c r="E153" s="207">
        <v>7</v>
      </c>
      <c r="F153" s="208">
        <v>0</v>
      </c>
    </row>
    <row r="154" spans="2:6" ht="15.75" customHeight="1" x14ac:dyDescent="0.3">
      <c r="B154" s="319"/>
      <c r="C154" s="320" t="s">
        <v>138</v>
      </c>
      <c r="D154" s="207">
        <v>20723</v>
      </c>
      <c r="E154" s="207">
        <v>13541</v>
      </c>
      <c r="F154" s="208">
        <v>2028</v>
      </c>
    </row>
    <row r="155" spans="2:6" ht="15.75" customHeight="1" x14ac:dyDescent="0.3">
      <c r="B155" s="319"/>
      <c r="C155" s="321"/>
      <c r="D155" s="207">
        <v>20759</v>
      </c>
      <c r="E155" s="207">
        <v>2446</v>
      </c>
      <c r="F155" s="208">
        <v>274</v>
      </c>
    </row>
    <row r="156" spans="2:6" ht="15.75" customHeight="1" x14ac:dyDescent="0.3">
      <c r="B156" s="319"/>
      <c r="C156" s="321"/>
      <c r="D156" s="207">
        <v>20763</v>
      </c>
      <c r="E156" s="207">
        <v>1123</v>
      </c>
      <c r="F156" s="208">
        <v>155</v>
      </c>
    </row>
    <row r="157" spans="2:6" ht="15.75" customHeight="1" x14ac:dyDescent="0.3">
      <c r="B157" s="319"/>
      <c r="C157" s="321"/>
      <c r="D157" s="207">
        <v>20777</v>
      </c>
      <c r="E157" s="207">
        <v>1240</v>
      </c>
      <c r="F157" s="208">
        <v>198</v>
      </c>
    </row>
    <row r="158" spans="2:6" ht="15.75" customHeight="1" x14ac:dyDescent="0.3">
      <c r="B158" s="319"/>
      <c r="C158" s="321"/>
      <c r="D158" s="207">
        <v>21029</v>
      </c>
      <c r="E158" s="207">
        <v>4222</v>
      </c>
      <c r="F158" s="208">
        <v>617</v>
      </c>
    </row>
    <row r="159" spans="2:6" ht="15.75" customHeight="1" x14ac:dyDescent="0.3">
      <c r="B159" s="319"/>
      <c r="C159" s="321"/>
      <c r="D159" s="207">
        <v>21036</v>
      </c>
      <c r="E159" s="207">
        <v>817</v>
      </c>
      <c r="F159" s="208">
        <v>139</v>
      </c>
    </row>
    <row r="160" spans="2:6" ht="15.75" customHeight="1" x14ac:dyDescent="0.3">
      <c r="B160" s="319"/>
      <c r="C160" s="321"/>
      <c r="D160" s="207">
        <v>21042</v>
      </c>
      <c r="E160" s="207">
        <v>15845</v>
      </c>
      <c r="F160" s="208">
        <v>2405</v>
      </c>
    </row>
    <row r="161" spans="2:6" ht="15.75" customHeight="1" x14ac:dyDescent="0.3">
      <c r="B161" s="319"/>
      <c r="C161" s="321"/>
      <c r="D161" s="207">
        <v>21043</v>
      </c>
      <c r="E161" s="207">
        <v>20063</v>
      </c>
      <c r="F161" s="208">
        <v>2522</v>
      </c>
    </row>
    <row r="162" spans="2:6" ht="15.75" customHeight="1" x14ac:dyDescent="0.3">
      <c r="B162" s="319"/>
      <c r="C162" s="321"/>
      <c r="D162" s="207">
        <v>21044</v>
      </c>
      <c r="E162" s="207">
        <v>21327</v>
      </c>
      <c r="F162" s="208">
        <v>2717</v>
      </c>
    </row>
    <row r="163" spans="2:6" ht="15.75" customHeight="1" x14ac:dyDescent="0.3">
      <c r="B163" s="319"/>
      <c r="C163" s="321"/>
      <c r="D163" s="207">
        <v>21045</v>
      </c>
      <c r="E163" s="207">
        <v>15445</v>
      </c>
      <c r="F163" s="208">
        <v>2589</v>
      </c>
    </row>
    <row r="164" spans="2:6" ht="15.75" customHeight="1" x14ac:dyDescent="0.3">
      <c r="B164" s="319"/>
      <c r="C164" s="321"/>
      <c r="D164" s="207">
        <v>21046</v>
      </c>
      <c r="E164" s="207">
        <v>6661</v>
      </c>
      <c r="F164" s="208">
        <v>932</v>
      </c>
    </row>
    <row r="165" spans="2:6" ht="15.75" customHeight="1" x14ac:dyDescent="0.3">
      <c r="B165" s="319"/>
      <c r="C165" s="321"/>
      <c r="D165" s="207">
        <v>21075</v>
      </c>
      <c r="E165" s="207">
        <v>14518</v>
      </c>
      <c r="F165" s="208">
        <v>1836</v>
      </c>
    </row>
    <row r="166" spans="2:6" ht="15.75" customHeight="1" x14ac:dyDescent="0.3">
      <c r="B166" s="319"/>
      <c r="C166" s="321"/>
      <c r="D166" s="207">
        <v>21150</v>
      </c>
      <c r="E166" s="207">
        <v>1</v>
      </c>
      <c r="F166" s="208">
        <v>0</v>
      </c>
    </row>
    <row r="167" spans="2:6" ht="15.75" customHeight="1" x14ac:dyDescent="0.3">
      <c r="B167" s="319"/>
      <c r="C167" s="321"/>
      <c r="D167" s="207">
        <v>21723</v>
      </c>
      <c r="E167" s="207">
        <v>327</v>
      </c>
      <c r="F167" s="208">
        <v>53</v>
      </c>
    </row>
    <row r="168" spans="2:6" ht="15.75" customHeight="1" x14ac:dyDescent="0.3">
      <c r="B168" s="319"/>
      <c r="C168" s="321"/>
      <c r="D168" s="207">
        <v>21737</v>
      </c>
      <c r="E168" s="207">
        <v>662</v>
      </c>
      <c r="F168" s="208">
        <v>107</v>
      </c>
    </row>
    <row r="169" spans="2:6" ht="15.75" customHeight="1" x14ac:dyDescent="0.3">
      <c r="B169" s="319"/>
      <c r="C169" s="321"/>
      <c r="D169" s="207">
        <v>21738</v>
      </c>
      <c r="E169" s="207">
        <v>1153</v>
      </c>
      <c r="F169" s="208">
        <v>174</v>
      </c>
    </row>
    <row r="170" spans="2:6" ht="15.75" customHeight="1" x14ac:dyDescent="0.3">
      <c r="B170" s="319"/>
      <c r="C170" s="321"/>
      <c r="D170" s="207">
        <v>21765</v>
      </c>
      <c r="E170" s="207">
        <v>23</v>
      </c>
      <c r="F170" s="208">
        <v>5</v>
      </c>
    </row>
    <row r="171" spans="2:6" ht="15.75" customHeight="1" x14ac:dyDescent="0.3">
      <c r="B171" s="319"/>
      <c r="C171" s="322"/>
      <c r="D171" s="207">
        <v>21794</v>
      </c>
      <c r="E171" s="207">
        <v>838</v>
      </c>
      <c r="F171" s="208">
        <v>126</v>
      </c>
    </row>
    <row r="172" spans="2:6" ht="15.75" customHeight="1" x14ac:dyDescent="0.3">
      <c r="B172" s="319"/>
      <c r="C172" s="320" t="s">
        <v>139</v>
      </c>
      <c r="D172" s="207">
        <v>20833</v>
      </c>
      <c r="E172" s="207">
        <v>769</v>
      </c>
      <c r="F172" s="208">
        <v>95</v>
      </c>
    </row>
    <row r="173" spans="2:6" ht="15.75" customHeight="1" x14ac:dyDescent="0.3">
      <c r="B173" s="319"/>
      <c r="C173" s="321"/>
      <c r="D173" s="207">
        <v>20860</v>
      </c>
      <c r="E173" s="207">
        <v>44</v>
      </c>
      <c r="F173" s="208">
        <v>4</v>
      </c>
    </row>
    <row r="174" spans="2:6" ht="15.75" customHeight="1" x14ac:dyDescent="0.3">
      <c r="B174" s="319"/>
      <c r="C174" s="321"/>
      <c r="D174" s="207">
        <v>20861</v>
      </c>
      <c r="E174" s="207">
        <v>742</v>
      </c>
      <c r="F174" s="208">
        <v>104</v>
      </c>
    </row>
    <row r="175" spans="2:6" ht="15.75" customHeight="1" x14ac:dyDescent="0.3">
      <c r="B175" s="319"/>
      <c r="C175" s="321"/>
      <c r="D175" s="207">
        <v>20862</v>
      </c>
      <c r="E175" s="207">
        <v>155</v>
      </c>
      <c r="F175" s="208">
        <v>27</v>
      </c>
    </row>
    <row r="176" spans="2:6" ht="15.75" customHeight="1" x14ac:dyDescent="0.3">
      <c r="B176" s="319"/>
      <c r="C176" s="321"/>
      <c r="D176" s="207">
        <v>20866</v>
      </c>
      <c r="E176" s="207">
        <v>5153</v>
      </c>
      <c r="F176" s="208">
        <v>767</v>
      </c>
    </row>
    <row r="177" spans="2:6" ht="15.75" customHeight="1" x14ac:dyDescent="0.3">
      <c r="B177" s="319"/>
      <c r="C177" s="321"/>
      <c r="D177" s="207">
        <v>20868</v>
      </c>
      <c r="E177" s="207">
        <v>195</v>
      </c>
      <c r="F177" s="208">
        <v>44</v>
      </c>
    </row>
    <row r="178" spans="2:6" ht="15.75" customHeight="1" x14ac:dyDescent="0.3">
      <c r="B178" s="319"/>
      <c r="C178" s="321"/>
      <c r="D178" s="207">
        <v>20879</v>
      </c>
      <c r="E178" s="207">
        <v>1</v>
      </c>
      <c r="F178" s="208">
        <v>0</v>
      </c>
    </row>
    <row r="179" spans="2:6" ht="15.75" customHeight="1" x14ac:dyDescent="0.3">
      <c r="B179" s="319"/>
      <c r="C179" s="321"/>
      <c r="D179" s="207">
        <v>20882</v>
      </c>
      <c r="E179" s="207">
        <v>59</v>
      </c>
      <c r="F179" s="208">
        <v>5</v>
      </c>
    </row>
    <row r="180" spans="2:6" ht="15.75" customHeight="1" x14ac:dyDescent="0.3">
      <c r="B180" s="319"/>
      <c r="C180" s="321"/>
      <c r="D180" s="207">
        <v>20904</v>
      </c>
      <c r="E180" s="207">
        <v>5160</v>
      </c>
      <c r="F180" s="208">
        <v>657</v>
      </c>
    </row>
    <row r="181" spans="2:6" ht="15.75" customHeight="1" x14ac:dyDescent="0.3">
      <c r="B181" s="319"/>
      <c r="C181" s="322"/>
      <c r="D181" s="207">
        <v>20905</v>
      </c>
      <c r="E181" s="207">
        <v>1561</v>
      </c>
      <c r="F181" s="208">
        <v>245</v>
      </c>
    </row>
    <row r="182" spans="2:6" ht="15.75" customHeight="1" x14ac:dyDescent="0.3">
      <c r="B182" s="319"/>
      <c r="C182" s="320" t="s">
        <v>140</v>
      </c>
      <c r="D182" s="207">
        <v>20705</v>
      </c>
      <c r="E182" s="207">
        <v>850</v>
      </c>
      <c r="F182" s="208">
        <v>158</v>
      </c>
    </row>
    <row r="183" spans="2:6" ht="15.75" customHeight="1" x14ac:dyDescent="0.3">
      <c r="B183" s="319"/>
      <c r="C183" s="321"/>
      <c r="D183" s="207">
        <v>20706</v>
      </c>
      <c r="E183" s="207">
        <v>10888</v>
      </c>
      <c r="F183" s="208">
        <v>1918</v>
      </c>
    </row>
    <row r="184" spans="2:6" ht="15.75" customHeight="1" x14ac:dyDescent="0.3">
      <c r="B184" s="319"/>
      <c r="C184" s="321"/>
      <c r="D184" s="207">
        <v>20707</v>
      </c>
      <c r="E184" s="207">
        <v>16028</v>
      </c>
      <c r="F184" s="208">
        <v>2182</v>
      </c>
    </row>
    <row r="185" spans="2:6" ht="15.75" customHeight="1" x14ac:dyDescent="0.3">
      <c r="B185" s="319"/>
      <c r="C185" s="321"/>
      <c r="D185" s="207">
        <v>20708</v>
      </c>
      <c r="E185" s="207">
        <v>11356</v>
      </c>
      <c r="F185" s="208">
        <v>1654</v>
      </c>
    </row>
    <row r="186" spans="2:6" ht="15.75" customHeight="1" x14ac:dyDescent="0.3">
      <c r="B186" s="319"/>
      <c r="C186" s="321"/>
      <c r="D186" s="207">
        <v>20715</v>
      </c>
      <c r="E186" s="207">
        <v>9631</v>
      </c>
      <c r="F186" s="208">
        <v>1795</v>
      </c>
    </row>
    <row r="187" spans="2:6" ht="15.75" customHeight="1" x14ac:dyDescent="0.3">
      <c r="B187" s="319"/>
      <c r="C187" s="321"/>
      <c r="D187" s="207">
        <v>20716</v>
      </c>
      <c r="E187" s="207">
        <v>10388</v>
      </c>
      <c r="F187" s="208">
        <v>1374</v>
      </c>
    </row>
    <row r="188" spans="2:6" ht="15.75" customHeight="1" x14ac:dyDescent="0.3">
      <c r="B188" s="319"/>
      <c r="C188" s="321"/>
      <c r="D188" s="207">
        <v>20720</v>
      </c>
      <c r="E188" s="207">
        <v>8531</v>
      </c>
      <c r="F188" s="208">
        <v>1213</v>
      </c>
    </row>
    <row r="189" spans="2:6" ht="15.75" customHeight="1" x14ac:dyDescent="0.3">
      <c r="B189" s="319"/>
      <c r="C189" s="321"/>
      <c r="D189" s="207">
        <v>20721</v>
      </c>
      <c r="E189" s="207">
        <v>4701</v>
      </c>
      <c r="F189" s="208">
        <v>716</v>
      </c>
    </row>
    <row r="190" spans="2:6" ht="15.75" customHeight="1" x14ac:dyDescent="0.3">
      <c r="B190" s="319"/>
      <c r="C190" s="321"/>
      <c r="D190" s="207">
        <v>20769</v>
      </c>
      <c r="E190" s="207">
        <v>2679</v>
      </c>
      <c r="F190" s="208">
        <v>396</v>
      </c>
    </row>
    <row r="191" spans="2:6" ht="15.75" customHeight="1" x14ac:dyDescent="0.3">
      <c r="B191" s="319"/>
      <c r="C191" s="321"/>
      <c r="D191" s="207">
        <v>20770</v>
      </c>
      <c r="E191" s="207">
        <v>721</v>
      </c>
      <c r="F191" s="208">
        <v>52</v>
      </c>
    </row>
    <row r="192" spans="2:6" ht="15.75" customHeight="1" x14ac:dyDescent="0.3">
      <c r="B192" s="319"/>
      <c r="C192" s="321"/>
      <c r="D192" s="207">
        <v>20771</v>
      </c>
      <c r="E192" s="207">
        <v>1</v>
      </c>
      <c r="F192" s="208">
        <v>0</v>
      </c>
    </row>
    <row r="193" spans="2:6" ht="15.75" customHeight="1" x14ac:dyDescent="0.3">
      <c r="B193" s="319"/>
      <c r="C193" s="321"/>
      <c r="D193" s="207">
        <v>20772</v>
      </c>
      <c r="E193" s="207">
        <v>1175</v>
      </c>
      <c r="F193" s="208">
        <v>189</v>
      </c>
    </row>
    <row r="194" spans="2:6" ht="15.75" customHeight="1" x14ac:dyDescent="0.3">
      <c r="B194" s="319"/>
      <c r="C194" s="321"/>
      <c r="D194" s="207">
        <v>20774</v>
      </c>
      <c r="E194" s="207">
        <v>5310</v>
      </c>
      <c r="F194" s="208">
        <v>742</v>
      </c>
    </row>
    <row r="195" spans="2:6" ht="15.75" customHeight="1" x14ac:dyDescent="0.3">
      <c r="B195" s="319"/>
      <c r="C195" s="322"/>
      <c r="D195" s="207">
        <v>20785</v>
      </c>
      <c r="E195" s="207">
        <v>3669</v>
      </c>
      <c r="F195" s="208">
        <v>594</v>
      </c>
    </row>
    <row r="196" spans="2:6" ht="15.75" customHeight="1" x14ac:dyDescent="0.3">
      <c r="B196" s="319"/>
      <c r="C196" s="269" t="s">
        <v>141</v>
      </c>
      <c r="D196" s="207" t="s">
        <v>141</v>
      </c>
      <c r="E196" s="207">
        <v>720</v>
      </c>
      <c r="F196" s="208">
        <v>0</v>
      </c>
    </row>
    <row r="197" spans="2:6" ht="16.2" thickBot="1" x14ac:dyDescent="0.35">
      <c r="B197" s="279" t="s">
        <v>7</v>
      </c>
      <c r="C197" s="280"/>
      <c r="D197" s="280"/>
      <c r="E197" s="281">
        <f>SUM(E6:E196)</f>
        <v>1268931</v>
      </c>
      <c r="F197" s="282">
        <f>SUM(F6:F196)</f>
        <v>183438</v>
      </c>
    </row>
    <row r="198" spans="2:6" ht="16.2" thickBot="1" x14ac:dyDescent="0.35">
      <c r="B198" s="210"/>
      <c r="C198" s="204"/>
      <c r="D198" s="204"/>
      <c r="E198" s="204"/>
      <c r="F198" s="204"/>
    </row>
    <row r="199" spans="2:6" ht="47.4" thickBot="1" x14ac:dyDescent="0.35">
      <c r="B199" s="205" t="s">
        <v>1</v>
      </c>
      <c r="C199" s="206" t="s">
        <v>2</v>
      </c>
      <c r="D199" s="206" t="s">
        <v>3</v>
      </c>
      <c r="E199" s="206" t="s">
        <v>4</v>
      </c>
      <c r="F199" s="206" t="s">
        <v>5</v>
      </c>
    </row>
    <row r="200" spans="2:6" ht="15.6" x14ac:dyDescent="0.3">
      <c r="B200" s="318" t="s">
        <v>8</v>
      </c>
      <c r="C200" s="323" t="s">
        <v>127</v>
      </c>
      <c r="D200" s="277">
        <v>20711</v>
      </c>
      <c r="E200" s="277">
        <v>91</v>
      </c>
      <c r="F200" s="278">
        <v>0</v>
      </c>
    </row>
    <row r="201" spans="2:6" ht="15.6" x14ac:dyDescent="0.3">
      <c r="B201" s="319"/>
      <c r="C201" s="324"/>
      <c r="D201" s="207">
        <v>20724</v>
      </c>
      <c r="E201" s="207">
        <v>127</v>
      </c>
      <c r="F201" s="208">
        <v>4</v>
      </c>
    </row>
    <row r="202" spans="2:6" ht="15.6" x14ac:dyDescent="0.3">
      <c r="B202" s="319"/>
      <c r="C202" s="324"/>
      <c r="D202" s="207">
        <v>20733</v>
      </c>
      <c r="E202" s="207">
        <v>14</v>
      </c>
      <c r="F202" s="208">
        <v>0</v>
      </c>
    </row>
    <row r="203" spans="2:6" ht="15.6" x14ac:dyDescent="0.3">
      <c r="B203" s="319"/>
      <c r="C203" s="324"/>
      <c r="D203" s="207">
        <v>20751</v>
      </c>
      <c r="E203" s="207">
        <v>11</v>
      </c>
      <c r="F203" s="208">
        <v>0</v>
      </c>
    </row>
    <row r="204" spans="2:6" ht="15.6" x14ac:dyDescent="0.3">
      <c r="B204" s="319"/>
      <c r="C204" s="324"/>
      <c r="D204" s="207">
        <v>20764</v>
      </c>
      <c r="E204" s="207">
        <v>18</v>
      </c>
      <c r="F204" s="208">
        <v>0</v>
      </c>
    </row>
    <row r="205" spans="2:6" ht="15.6" x14ac:dyDescent="0.3">
      <c r="B205" s="319"/>
      <c r="C205" s="324"/>
      <c r="D205" s="207">
        <v>20765</v>
      </c>
      <c r="E205" s="207">
        <v>8</v>
      </c>
      <c r="F205" s="208">
        <v>0</v>
      </c>
    </row>
    <row r="206" spans="2:6" ht="15.6" x14ac:dyDescent="0.3">
      <c r="B206" s="319"/>
      <c r="C206" s="324"/>
      <c r="D206" s="207">
        <v>20776</v>
      </c>
      <c r="E206" s="207">
        <v>33</v>
      </c>
      <c r="F206" s="208">
        <v>0</v>
      </c>
    </row>
    <row r="207" spans="2:6" ht="15.6" x14ac:dyDescent="0.3">
      <c r="B207" s="319"/>
      <c r="C207" s="324"/>
      <c r="D207" s="207">
        <v>20778</v>
      </c>
      <c r="E207" s="207">
        <v>1</v>
      </c>
      <c r="F207" s="208">
        <v>0</v>
      </c>
    </row>
    <row r="208" spans="2:6" ht="15.6" x14ac:dyDescent="0.3">
      <c r="B208" s="319"/>
      <c r="C208" s="324"/>
      <c r="D208" s="207">
        <v>20779</v>
      </c>
      <c r="E208" s="207">
        <v>5</v>
      </c>
      <c r="F208" s="208">
        <v>0</v>
      </c>
    </row>
    <row r="209" spans="2:6" ht="15.6" x14ac:dyDescent="0.3">
      <c r="B209" s="319"/>
      <c r="C209" s="324"/>
      <c r="D209" s="207">
        <v>21012</v>
      </c>
      <c r="E209" s="207">
        <v>60</v>
      </c>
      <c r="F209" s="208">
        <v>0</v>
      </c>
    </row>
    <row r="210" spans="2:6" ht="15.6" x14ac:dyDescent="0.3">
      <c r="B210" s="319"/>
      <c r="C210" s="324"/>
      <c r="D210" s="207">
        <v>21032</v>
      </c>
      <c r="E210" s="207">
        <v>24</v>
      </c>
      <c r="F210" s="208">
        <v>0</v>
      </c>
    </row>
    <row r="211" spans="2:6" ht="15.6" x14ac:dyDescent="0.3">
      <c r="B211" s="319"/>
      <c r="C211" s="324"/>
      <c r="D211" s="207">
        <v>21035</v>
      </c>
      <c r="E211" s="207">
        <v>11</v>
      </c>
      <c r="F211" s="208">
        <v>0</v>
      </c>
    </row>
    <row r="212" spans="2:6" ht="15.6" x14ac:dyDescent="0.3">
      <c r="B212" s="319"/>
      <c r="C212" s="324"/>
      <c r="D212" s="207">
        <v>21037</v>
      </c>
      <c r="E212" s="207">
        <v>104</v>
      </c>
      <c r="F212" s="208">
        <v>0</v>
      </c>
    </row>
    <row r="213" spans="2:6" ht="15.6" x14ac:dyDescent="0.3">
      <c r="B213" s="319"/>
      <c r="C213" s="324"/>
      <c r="D213" s="207">
        <v>21054</v>
      </c>
      <c r="E213" s="207">
        <v>41</v>
      </c>
      <c r="F213" s="208">
        <v>0</v>
      </c>
    </row>
    <row r="214" spans="2:6" ht="15.6" x14ac:dyDescent="0.3">
      <c r="B214" s="319"/>
      <c r="C214" s="324"/>
      <c r="D214" s="207">
        <v>21060</v>
      </c>
      <c r="E214" s="207">
        <v>449</v>
      </c>
      <c r="F214" s="208">
        <v>4</v>
      </c>
    </row>
    <row r="215" spans="2:6" ht="15.6" x14ac:dyDescent="0.3">
      <c r="B215" s="319"/>
      <c r="C215" s="324"/>
      <c r="D215" s="207">
        <v>21061</v>
      </c>
      <c r="E215" s="207">
        <v>884</v>
      </c>
      <c r="F215" s="208">
        <v>10</v>
      </c>
    </row>
    <row r="216" spans="2:6" ht="15.6" x14ac:dyDescent="0.3">
      <c r="B216" s="319"/>
      <c r="C216" s="324"/>
      <c r="D216" s="207">
        <v>21076</v>
      </c>
      <c r="E216" s="207">
        <v>132</v>
      </c>
      <c r="F216" s="208">
        <v>1</v>
      </c>
    </row>
    <row r="217" spans="2:6" ht="15.6" x14ac:dyDescent="0.3">
      <c r="B217" s="319"/>
      <c r="C217" s="324"/>
      <c r="D217" s="207">
        <v>21077</v>
      </c>
      <c r="E217" s="207">
        <v>1</v>
      </c>
      <c r="F217" s="208">
        <v>0</v>
      </c>
    </row>
    <row r="218" spans="2:6" ht="15.6" x14ac:dyDescent="0.3">
      <c r="B218" s="319"/>
      <c r="C218" s="324"/>
      <c r="D218" s="207">
        <v>21090</v>
      </c>
      <c r="E218" s="207">
        <v>56</v>
      </c>
      <c r="F218" s="208">
        <v>0</v>
      </c>
    </row>
    <row r="219" spans="2:6" ht="15.6" x14ac:dyDescent="0.3">
      <c r="B219" s="319"/>
      <c r="C219" s="324"/>
      <c r="D219" s="207">
        <v>21108</v>
      </c>
      <c r="E219" s="207">
        <v>97</v>
      </c>
      <c r="F219" s="208">
        <v>1</v>
      </c>
    </row>
    <row r="220" spans="2:6" ht="15.6" x14ac:dyDescent="0.3">
      <c r="B220" s="319"/>
      <c r="C220" s="324"/>
      <c r="D220" s="207">
        <v>21113</v>
      </c>
      <c r="E220" s="207">
        <v>247</v>
      </c>
      <c r="F220" s="208">
        <v>4</v>
      </c>
    </row>
    <row r="221" spans="2:6" ht="15.6" x14ac:dyDescent="0.3">
      <c r="B221" s="319"/>
      <c r="C221" s="324"/>
      <c r="D221" s="207">
        <v>21114</v>
      </c>
      <c r="E221" s="207">
        <v>78</v>
      </c>
      <c r="F221" s="208">
        <v>0</v>
      </c>
    </row>
    <row r="222" spans="2:6" ht="15.6" x14ac:dyDescent="0.3">
      <c r="B222" s="319"/>
      <c r="C222" s="324"/>
      <c r="D222" s="207">
        <v>21122</v>
      </c>
      <c r="E222" s="207">
        <v>338</v>
      </c>
      <c r="F222" s="208">
        <v>2</v>
      </c>
    </row>
    <row r="223" spans="2:6" ht="15.6" x14ac:dyDescent="0.3">
      <c r="B223" s="319"/>
      <c r="C223" s="324"/>
      <c r="D223" s="207">
        <v>21140</v>
      </c>
      <c r="E223" s="207">
        <v>4</v>
      </c>
      <c r="F223" s="208">
        <v>0</v>
      </c>
    </row>
    <row r="224" spans="2:6" ht="15.6" x14ac:dyDescent="0.3">
      <c r="B224" s="319"/>
      <c r="C224" s="324"/>
      <c r="D224" s="207">
        <v>21144</v>
      </c>
      <c r="E224" s="207">
        <v>405</v>
      </c>
      <c r="F224" s="208">
        <v>10</v>
      </c>
    </row>
    <row r="225" spans="2:6" ht="15.6" x14ac:dyDescent="0.3">
      <c r="B225" s="319"/>
      <c r="C225" s="324"/>
      <c r="D225" s="207">
        <v>21146</v>
      </c>
      <c r="E225" s="207">
        <v>55</v>
      </c>
      <c r="F225" s="208">
        <v>0</v>
      </c>
    </row>
    <row r="226" spans="2:6" ht="15.6" x14ac:dyDescent="0.3">
      <c r="B226" s="319"/>
      <c r="C226" s="324"/>
      <c r="D226" s="207">
        <v>21401</v>
      </c>
      <c r="E226" s="207">
        <v>441</v>
      </c>
      <c r="F226" s="208">
        <v>4</v>
      </c>
    </row>
    <row r="227" spans="2:6" ht="15.6" x14ac:dyDescent="0.3">
      <c r="B227" s="319"/>
      <c r="C227" s="324"/>
      <c r="D227" s="207">
        <v>21403</v>
      </c>
      <c r="E227" s="207">
        <v>316</v>
      </c>
      <c r="F227" s="208">
        <v>5</v>
      </c>
    </row>
    <row r="228" spans="2:6" ht="15.6" x14ac:dyDescent="0.3">
      <c r="B228" s="319"/>
      <c r="C228" s="324"/>
      <c r="D228" s="207">
        <v>21405</v>
      </c>
      <c r="E228" s="207">
        <v>1</v>
      </c>
      <c r="F228" s="208">
        <v>0</v>
      </c>
    </row>
    <row r="229" spans="2:6" ht="15.6" x14ac:dyDescent="0.3">
      <c r="B229" s="319"/>
      <c r="C229" s="325"/>
      <c r="D229" s="207">
        <v>21409</v>
      </c>
      <c r="E229" s="207">
        <v>83</v>
      </c>
      <c r="F229" s="208">
        <v>0</v>
      </c>
    </row>
    <row r="230" spans="2:6" ht="15.6" x14ac:dyDescent="0.3">
      <c r="B230" s="319"/>
      <c r="C230" s="326" t="s">
        <v>142</v>
      </c>
      <c r="D230" s="207">
        <v>20754</v>
      </c>
      <c r="E230" s="207">
        <v>3</v>
      </c>
      <c r="F230" s="208">
        <v>0</v>
      </c>
    </row>
    <row r="231" spans="2:6" ht="15.6" x14ac:dyDescent="0.3">
      <c r="B231" s="319"/>
      <c r="C231" s="325"/>
      <c r="D231" s="207">
        <v>20758</v>
      </c>
      <c r="E231" s="207">
        <v>1</v>
      </c>
      <c r="F231" s="208">
        <v>0</v>
      </c>
    </row>
    <row r="232" spans="2:6" ht="15.6" x14ac:dyDescent="0.3">
      <c r="B232" s="319"/>
      <c r="C232" s="260" t="s">
        <v>128</v>
      </c>
      <c r="D232" s="207">
        <v>20794</v>
      </c>
      <c r="E232" s="207">
        <v>117</v>
      </c>
      <c r="F232" s="208">
        <v>0</v>
      </c>
    </row>
    <row r="233" spans="2:6" ht="15.6" x14ac:dyDescent="0.3">
      <c r="B233" s="319"/>
      <c r="C233" s="326" t="s">
        <v>129</v>
      </c>
      <c r="D233" s="207">
        <v>21201</v>
      </c>
      <c r="E233" s="207">
        <v>904</v>
      </c>
      <c r="F233" s="208">
        <v>11</v>
      </c>
    </row>
    <row r="234" spans="2:6" ht="15.6" x14ac:dyDescent="0.3">
      <c r="B234" s="319"/>
      <c r="C234" s="324"/>
      <c r="D234" s="207">
        <v>21202</v>
      </c>
      <c r="E234" s="207">
        <v>738</v>
      </c>
      <c r="F234" s="208">
        <v>8</v>
      </c>
    </row>
    <row r="235" spans="2:6" ht="15.6" x14ac:dyDescent="0.3">
      <c r="B235" s="319"/>
      <c r="C235" s="324"/>
      <c r="D235" s="207">
        <v>21205</v>
      </c>
      <c r="E235" s="207">
        <v>936</v>
      </c>
      <c r="F235" s="208">
        <v>8</v>
      </c>
    </row>
    <row r="236" spans="2:6" ht="15.6" x14ac:dyDescent="0.3">
      <c r="B236" s="319"/>
      <c r="C236" s="324"/>
      <c r="D236" s="207">
        <v>21206</v>
      </c>
      <c r="E236" s="207">
        <v>2116</v>
      </c>
      <c r="F236" s="208">
        <v>27</v>
      </c>
    </row>
    <row r="237" spans="2:6" ht="15.6" x14ac:dyDescent="0.3">
      <c r="B237" s="319"/>
      <c r="C237" s="324"/>
      <c r="D237" s="207">
        <v>21209</v>
      </c>
      <c r="E237" s="207">
        <v>459</v>
      </c>
      <c r="F237" s="208">
        <v>3</v>
      </c>
    </row>
    <row r="238" spans="2:6" ht="15.6" x14ac:dyDescent="0.3">
      <c r="B238" s="319"/>
      <c r="C238" s="324"/>
      <c r="D238" s="207">
        <v>21211</v>
      </c>
      <c r="E238" s="207">
        <v>257</v>
      </c>
      <c r="F238" s="208">
        <v>3</v>
      </c>
    </row>
    <row r="239" spans="2:6" ht="15.6" x14ac:dyDescent="0.3">
      <c r="B239" s="319"/>
      <c r="C239" s="324"/>
      <c r="D239" s="207">
        <v>21213</v>
      </c>
      <c r="E239" s="207">
        <v>2114</v>
      </c>
      <c r="F239" s="208">
        <v>27</v>
      </c>
    </row>
    <row r="240" spans="2:6" ht="15.6" x14ac:dyDescent="0.3">
      <c r="B240" s="319"/>
      <c r="C240" s="324"/>
      <c r="D240" s="207">
        <v>21214</v>
      </c>
      <c r="E240" s="207">
        <v>575</v>
      </c>
      <c r="F240" s="208">
        <v>3</v>
      </c>
    </row>
    <row r="241" spans="2:6" ht="15.6" x14ac:dyDescent="0.3">
      <c r="B241" s="319"/>
      <c r="C241" s="324"/>
      <c r="D241" s="207">
        <v>21216</v>
      </c>
      <c r="E241" s="207">
        <v>1874</v>
      </c>
      <c r="F241" s="208">
        <v>15</v>
      </c>
    </row>
    <row r="242" spans="2:6" ht="15.6" x14ac:dyDescent="0.3">
      <c r="B242" s="319"/>
      <c r="C242" s="324"/>
      <c r="D242" s="207">
        <v>21217</v>
      </c>
      <c r="E242" s="207">
        <v>1759</v>
      </c>
      <c r="F242" s="208">
        <v>11</v>
      </c>
    </row>
    <row r="243" spans="2:6" ht="15.6" x14ac:dyDescent="0.3">
      <c r="B243" s="319"/>
      <c r="C243" s="324"/>
      <c r="D243" s="207">
        <v>21218</v>
      </c>
      <c r="E243" s="207">
        <v>1731</v>
      </c>
      <c r="F243" s="208">
        <v>13</v>
      </c>
    </row>
    <row r="244" spans="2:6" ht="15.6" x14ac:dyDescent="0.3">
      <c r="B244" s="319"/>
      <c r="C244" s="324"/>
      <c r="D244" s="207">
        <v>21223</v>
      </c>
      <c r="E244" s="207">
        <v>1438</v>
      </c>
      <c r="F244" s="208">
        <v>16</v>
      </c>
    </row>
    <row r="245" spans="2:6" ht="15.6" x14ac:dyDescent="0.3">
      <c r="B245" s="319"/>
      <c r="C245" s="324"/>
      <c r="D245" s="207">
        <v>21226</v>
      </c>
      <c r="E245" s="207">
        <v>202</v>
      </c>
      <c r="F245" s="208">
        <v>1</v>
      </c>
    </row>
    <row r="246" spans="2:6" ht="15.6" x14ac:dyDescent="0.3">
      <c r="B246" s="319"/>
      <c r="C246" s="324"/>
      <c r="D246" s="207">
        <v>21230</v>
      </c>
      <c r="E246" s="207">
        <v>731</v>
      </c>
      <c r="F246" s="208">
        <v>11</v>
      </c>
    </row>
    <row r="247" spans="2:6" ht="15.6" x14ac:dyDescent="0.3">
      <c r="B247" s="319"/>
      <c r="C247" s="325"/>
      <c r="D247" s="207">
        <v>21231</v>
      </c>
      <c r="E247" s="207">
        <v>329</v>
      </c>
      <c r="F247" s="208">
        <v>2</v>
      </c>
    </row>
    <row r="248" spans="2:6" ht="15.6" x14ac:dyDescent="0.3">
      <c r="B248" s="319"/>
      <c r="C248" s="260" t="s">
        <v>130</v>
      </c>
      <c r="D248" s="207">
        <v>21225</v>
      </c>
      <c r="E248" s="207">
        <v>975</v>
      </c>
      <c r="F248" s="208">
        <v>14</v>
      </c>
    </row>
    <row r="249" spans="2:6" ht="15.6" x14ac:dyDescent="0.3">
      <c r="B249" s="319"/>
      <c r="C249" s="326" t="s">
        <v>131</v>
      </c>
      <c r="D249" s="207">
        <v>21207</v>
      </c>
      <c r="E249" s="207">
        <v>1515</v>
      </c>
      <c r="F249" s="208">
        <v>22</v>
      </c>
    </row>
    <row r="250" spans="2:6" ht="15.6" x14ac:dyDescent="0.3">
      <c r="B250" s="319"/>
      <c r="C250" s="324"/>
      <c r="D250" s="207">
        <v>21210</v>
      </c>
      <c r="E250" s="207">
        <v>13</v>
      </c>
      <c r="F250" s="208">
        <v>0</v>
      </c>
    </row>
    <row r="251" spans="2:6" ht="15.6" x14ac:dyDescent="0.3">
      <c r="B251" s="319"/>
      <c r="C251" s="324"/>
      <c r="D251" s="207">
        <v>21212</v>
      </c>
      <c r="E251" s="207">
        <v>882</v>
      </c>
      <c r="F251" s="208">
        <v>9</v>
      </c>
    </row>
    <row r="252" spans="2:6" ht="15.6" x14ac:dyDescent="0.3">
      <c r="B252" s="319"/>
      <c r="C252" s="324"/>
      <c r="D252" s="207">
        <v>21215</v>
      </c>
      <c r="E252" s="207">
        <v>3121</v>
      </c>
      <c r="F252" s="208">
        <v>33</v>
      </c>
    </row>
    <row r="253" spans="2:6" ht="15.6" x14ac:dyDescent="0.3">
      <c r="B253" s="319"/>
      <c r="C253" s="324"/>
      <c r="D253" s="207">
        <v>21224</v>
      </c>
      <c r="E253" s="207">
        <v>1198</v>
      </c>
      <c r="F253" s="208">
        <v>13</v>
      </c>
    </row>
    <row r="254" spans="2:6" ht="15.6" x14ac:dyDescent="0.3">
      <c r="B254" s="319"/>
      <c r="C254" s="324"/>
      <c r="D254" s="207">
        <v>21227</v>
      </c>
      <c r="E254" s="207">
        <v>821</v>
      </c>
      <c r="F254" s="208">
        <v>15</v>
      </c>
    </row>
    <row r="255" spans="2:6" ht="15.6" x14ac:dyDescent="0.3">
      <c r="B255" s="319"/>
      <c r="C255" s="324"/>
      <c r="D255" s="207">
        <v>21229</v>
      </c>
      <c r="E255" s="207">
        <v>2064</v>
      </c>
      <c r="F255" s="208">
        <v>27</v>
      </c>
    </row>
    <row r="256" spans="2:6" ht="15.6" x14ac:dyDescent="0.3">
      <c r="B256" s="319"/>
      <c r="C256" s="324"/>
      <c r="D256" s="207">
        <v>21234</v>
      </c>
      <c r="E256" s="207">
        <v>1579</v>
      </c>
      <c r="F256" s="208">
        <v>14</v>
      </c>
    </row>
    <row r="257" spans="2:6" ht="15.6" x14ac:dyDescent="0.3">
      <c r="B257" s="319"/>
      <c r="C257" s="324"/>
      <c r="D257" s="207">
        <v>21237</v>
      </c>
      <c r="E257" s="207">
        <v>683</v>
      </c>
      <c r="F257" s="208">
        <v>9</v>
      </c>
    </row>
    <row r="258" spans="2:6" ht="15.6" x14ac:dyDescent="0.3">
      <c r="B258" s="319"/>
      <c r="C258" s="325"/>
      <c r="D258" s="207">
        <v>21239</v>
      </c>
      <c r="E258" s="207">
        <v>1086</v>
      </c>
      <c r="F258" s="208">
        <v>10</v>
      </c>
    </row>
    <row r="259" spans="2:6" ht="15.6" x14ac:dyDescent="0.3">
      <c r="B259" s="319"/>
      <c r="C259" s="326" t="s">
        <v>132</v>
      </c>
      <c r="D259" s="207">
        <v>21030</v>
      </c>
      <c r="E259" s="207">
        <v>340</v>
      </c>
      <c r="F259" s="208">
        <v>5</v>
      </c>
    </row>
    <row r="260" spans="2:6" ht="15.6" x14ac:dyDescent="0.3">
      <c r="B260" s="319"/>
      <c r="C260" s="324"/>
      <c r="D260" s="207">
        <v>21052</v>
      </c>
      <c r="E260" s="207">
        <v>4</v>
      </c>
      <c r="F260" s="208">
        <v>0</v>
      </c>
    </row>
    <row r="261" spans="2:6" ht="15.6" x14ac:dyDescent="0.3">
      <c r="B261" s="319"/>
      <c r="C261" s="324"/>
      <c r="D261" s="207">
        <v>21053</v>
      </c>
      <c r="E261" s="207">
        <v>12</v>
      </c>
      <c r="F261" s="208">
        <v>0</v>
      </c>
    </row>
    <row r="262" spans="2:6" ht="15.6" x14ac:dyDescent="0.3">
      <c r="B262" s="319"/>
      <c r="C262" s="324"/>
      <c r="D262" s="207">
        <v>21057</v>
      </c>
      <c r="E262" s="207">
        <v>10</v>
      </c>
      <c r="F262" s="208">
        <v>1</v>
      </c>
    </row>
    <row r="263" spans="2:6" ht="15.6" x14ac:dyDescent="0.3">
      <c r="B263" s="319"/>
      <c r="C263" s="324"/>
      <c r="D263" s="207">
        <v>21071</v>
      </c>
      <c r="E263" s="207">
        <v>2</v>
      </c>
      <c r="F263" s="208">
        <v>0</v>
      </c>
    </row>
    <row r="264" spans="2:6" ht="15.6" x14ac:dyDescent="0.3">
      <c r="B264" s="319"/>
      <c r="C264" s="324"/>
      <c r="D264" s="207">
        <v>21082</v>
      </c>
      <c r="E264" s="207">
        <v>2</v>
      </c>
      <c r="F264" s="208">
        <v>0</v>
      </c>
    </row>
    <row r="265" spans="2:6" ht="15.6" x14ac:dyDescent="0.3">
      <c r="B265" s="319"/>
      <c r="C265" s="324"/>
      <c r="D265" s="207">
        <v>21087</v>
      </c>
      <c r="E265" s="207">
        <v>17</v>
      </c>
      <c r="F265" s="208">
        <v>0</v>
      </c>
    </row>
    <row r="266" spans="2:6" ht="15.6" x14ac:dyDescent="0.3">
      <c r="B266" s="319"/>
      <c r="C266" s="324"/>
      <c r="D266" s="207">
        <v>21093</v>
      </c>
      <c r="E266" s="207">
        <v>152</v>
      </c>
      <c r="F266" s="208">
        <v>4</v>
      </c>
    </row>
    <row r="267" spans="2:6" ht="15.6" x14ac:dyDescent="0.3">
      <c r="B267" s="319"/>
      <c r="C267" s="324"/>
      <c r="D267" s="207">
        <v>21117</v>
      </c>
      <c r="E267" s="207">
        <v>1229</v>
      </c>
      <c r="F267" s="208">
        <v>13</v>
      </c>
    </row>
    <row r="268" spans="2:6" ht="15.6" x14ac:dyDescent="0.3">
      <c r="B268" s="319"/>
      <c r="C268" s="324"/>
      <c r="D268" s="207">
        <v>21120</v>
      </c>
      <c r="E268" s="207">
        <v>16</v>
      </c>
      <c r="F268" s="208">
        <v>0</v>
      </c>
    </row>
    <row r="269" spans="2:6" ht="15.6" x14ac:dyDescent="0.3">
      <c r="B269" s="319"/>
      <c r="C269" s="324"/>
      <c r="D269" s="207">
        <v>21128</v>
      </c>
      <c r="E269" s="207">
        <v>127</v>
      </c>
      <c r="F269" s="208">
        <v>0</v>
      </c>
    </row>
    <row r="270" spans="2:6" ht="15.6" x14ac:dyDescent="0.3">
      <c r="B270" s="319"/>
      <c r="C270" s="324"/>
      <c r="D270" s="207">
        <v>21131</v>
      </c>
      <c r="E270" s="207">
        <v>8</v>
      </c>
      <c r="F270" s="208">
        <v>0</v>
      </c>
    </row>
    <row r="271" spans="2:6" ht="15.6" x14ac:dyDescent="0.3">
      <c r="B271" s="319"/>
      <c r="C271" s="324"/>
      <c r="D271" s="207">
        <v>21133</v>
      </c>
      <c r="E271" s="207">
        <v>650</v>
      </c>
      <c r="F271" s="208">
        <v>11</v>
      </c>
    </row>
    <row r="272" spans="2:6" ht="15.6" x14ac:dyDescent="0.3">
      <c r="B272" s="319"/>
      <c r="C272" s="324"/>
      <c r="D272" s="207">
        <v>21136</v>
      </c>
      <c r="E272" s="207">
        <v>697</v>
      </c>
      <c r="F272" s="208">
        <v>3</v>
      </c>
    </row>
    <row r="273" spans="2:6" ht="15.6" x14ac:dyDescent="0.3">
      <c r="B273" s="319"/>
      <c r="C273" s="324"/>
      <c r="D273" s="207">
        <v>21152</v>
      </c>
      <c r="E273" s="207">
        <v>16</v>
      </c>
      <c r="F273" s="208">
        <v>0</v>
      </c>
    </row>
    <row r="274" spans="2:6" ht="15.6" x14ac:dyDescent="0.3">
      <c r="B274" s="319"/>
      <c r="C274" s="324"/>
      <c r="D274" s="207">
        <v>21155</v>
      </c>
      <c r="E274" s="207">
        <v>13</v>
      </c>
      <c r="F274" s="208">
        <v>0</v>
      </c>
    </row>
    <row r="275" spans="2:6" ht="15.6" x14ac:dyDescent="0.3">
      <c r="B275" s="319"/>
      <c r="C275" s="324"/>
      <c r="D275" s="207">
        <v>21156</v>
      </c>
      <c r="E275" s="207">
        <v>1</v>
      </c>
      <c r="F275" s="208">
        <v>0</v>
      </c>
    </row>
    <row r="276" spans="2:6" ht="15.6" x14ac:dyDescent="0.3">
      <c r="B276" s="319"/>
      <c r="C276" s="324"/>
      <c r="D276" s="207">
        <v>21162</v>
      </c>
      <c r="E276" s="207">
        <v>36</v>
      </c>
      <c r="F276" s="208">
        <v>0</v>
      </c>
    </row>
    <row r="277" spans="2:6" ht="15.6" x14ac:dyDescent="0.3">
      <c r="B277" s="319"/>
      <c r="C277" s="324"/>
      <c r="D277" s="207">
        <v>21163</v>
      </c>
      <c r="E277" s="207">
        <v>36</v>
      </c>
      <c r="F277" s="208">
        <v>1</v>
      </c>
    </row>
    <row r="278" spans="2:6" ht="15.6" x14ac:dyDescent="0.3">
      <c r="B278" s="319"/>
      <c r="C278" s="324"/>
      <c r="D278" s="207">
        <v>21204</v>
      </c>
      <c r="E278" s="207">
        <v>181</v>
      </c>
      <c r="F278" s="208">
        <v>3</v>
      </c>
    </row>
    <row r="279" spans="2:6" ht="15.6" x14ac:dyDescent="0.3">
      <c r="B279" s="319"/>
      <c r="C279" s="324"/>
      <c r="D279" s="207">
        <v>21208</v>
      </c>
      <c r="E279" s="207">
        <v>592</v>
      </c>
      <c r="F279" s="208">
        <v>6</v>
      </c>
    </row>
    <row r="280" spans="2:6" ht="15.6" x14ac:dyDescent="0.3">
      <c r="B280" s="319"/>
      <c r="C280" s="324"/>
      <c r="D280" s="207">
        <v>21219</v>
      </c>
      <c r="E280" s="207">
        <v>132</v>
      </c>
      <c r="F280" s="208">
        <v>1</v>
      </c>
    </row>
    <row r="281" spans="2:6" ht="15.6" x14ac:dyDescent="0.3">
      <c r="B281" s="319"/>
      <c r="C281" s="324"/>
      <c r="D281" s="207">
        <v>21220</v>
      </c>
      <c r="E281" s="207">
        <v>1109</v>
      </c>
      <c r="F281" s="208">
        <v>12</v>
      </c>
    </row>
    <row r="282" spans="2:6" ht="15.6" x14ac:dyDescent="0.3">
      <c r="B282" s="319"/>
      <c r="C282" s="324"/>
      <c r="D282" s="207">
        <v>21221</v>
      </c>
      <c r="E282" s="207">
        <v>1363</v>
      </c>
      <c r="F282" s="208">
        <v>17</v>
      </c>
    </row>
    <row r="283" spans="2:6" ht="15.6" x14ac:dyDescent="0.3">
      <c r="B283" s="319"/>
      <c r="C283" s="324"/>
      <c r="D283" s="207">
        <v>21222</v>
      </c>
      <c r="E283" s="207">
        <v>1864</v>
      </c>
      <c r="F283" s="208">
        <v>29</v>
      </c>
    </row>
    <row r="284" spans="2:6" ht="15.6" x14ac:dyDescent="0.3">
      <c r="B284" s="319"/>
      <c r="C284" s="324"/>
      <c r="D284" s="207">
        <v>21228</v>
      </c>
      <c r="E284" s="207">
        <v>533</v>
      </c>
      <c r="F284" s="208">
        <v>5</v>
      </c>
    </row>
    <row r="285" spans="2:6" ht="15.6" x14ac:dyDescent="0.3">
      <c r="B285" s="319"/>
      <c r="C285" s="324"/>
      <c r="D285" s="207">
        <v>21236</v>
      </c>
      <c r="E285" s="207">
        <v>744</v>
      </c>
      <c r="F285" s="208">
        <v>5</v>
      </c>
    </row>
    <row r="286" spans="2:6" ht="15.6" x14ac:dyDescent="0.3">
      <c r="B286" s="319"/>
      <c r="C286" s="324"/>
      <c r="D286" s="207">
        <v>21244</v>
      </c>
      <c r="E286" s="207">
        <v>986</v>
      </c>
      <c r="F286" s="208">
        <v>17</v>
      </c>
    </row>
    <row r="287" spans="2:6" ht="15.6" x14ac:dyDescent="0.3">
      <c r="B287" s="319"/>
      <c r="C287" s="325"/>
      <c r="D287" s="207">
        <v>21286</v>
      </c>
      <c r="E287" s="207">
        <v>258</v>
      </c>
      <c r="F287" s="208">
        <v>2</v>
      </c>
    </row>
    <row r="288" spans="2:6" ht="15.6" x14ac:dyDescent="0.3">
      <c r="B288" s="319"/>
      <c r="C288" s="326" t="s">
        <v>133</v>
      </c>
      <c r="D288" s="207">
        <v>21074</v>
      </c>
      <c r="E288" s="207">
        <v>217</v>
      </c>
      <c r="F288" s="208">
        <v>2</v>
      </c>
    </row>
    <row r="289" spans="2:6" ht="15.6" x14ac:dyDescent="0.3">
      <c r="B289" s="319"/>
      <c r="C289" s="325"/>
      <c r="D289" s="207">
        <v>21102</v>
      </c>
      <c r="E289" s="207">
        <v>124</v>
      </c>
      <c r="F289" s="208">
        <v>1</v>
      </c>
    </row>
    <row r="290" spans="2:6" ht="15.6" x14ac:dyDescent="0.3">
      <c r="B290" s="319"/>
      <c r="C290" s="326" t="s">
        <v>134</v>
      </c>
      <c r="D290" s="207">
        <v>21013</v>
      </c>
      <c r="E290" s="207">
        <v>11</v>
      </c>
      <c r="F290" s="208">
        <v>0</v>
      </c>
    </row>
    <row r="291" spans="2:6" ht="15.6" x14ac:dyDescent="0.3">
      <c r="B291" s="319"/>
      <c r="C291" s="324"/>
      <c r="D291" s="207">
        <v>21085</v>
      </c>
      <c r="E291" s="207">
        <v>296</v>
      </c>
      <c r="F291" s="208">
        <v>1</v>
      </c>
    </row>
    <row r="292" spans="2:6" ht="15.6" x14ac:dyDescent="0.3">
      <c r="B292" s="319"/>
      <c r="C292" s="324"/>
      <c r="D292" s="207">
        <v>21111</v>
      </c>
      <c r="E292" s="207">
        <v>9</v>
      </c>
      <c r="F292" s="208">
        <v>0</v>
      </c>
    </row>
    <row r="293" spans="2:6" ht="15.6" x14ac:dyDescent="0.3">
      <c r="B293" s="319"/>
      <c r="C293" s="325"/>
      <c r="D293" s="207">
        <v>21161</v>
      </c>
      <c r="E293" s="207">
        <v>30</v>
      </c>
      <c r="F293" s="208">
        <v>0</v>
      </c>
    </row>
    <row r="294" spans="2:6" ht="15.6" x14ac:dyDescent="0.3">
      <c r="B294" s="319"/>
      <c r="C294" s="326" t="s">
        <v>135</v>
      </c>
      <c r="D294" s="207">
        <v>20639</v>
      </c>
      <c r="E294" s="207">
        <v>4</v>
      </c>
      <c r="F294" s="208">
        <v>0</v>
      </c>
    </row>
    <row r="295" spans="2:6" ht="15.6" x14ac:dyDescent="0.3">
      <c r="B295" s="319"/>
      <c r="C295" s="324"/>
      <c r="D295" s="207">
        <v>20714</v>
      </c>
      <c r="E295" s="207">
        <v>42</v>
      </c>
      <c r="F295" s="208">
        <v>1</v>
      </c>
    </row>
    <row r="296" spans="2:6" ht="15.6" x14ac:dyDescent="0.3">
      <c r="B296" s="319"/>
      <c r="C296" s="324"/>
      <c r="D296" s="207">
        <v>20732</v>
      </c>
      <c r="E296" s="207">
        <v>91</v>
      </c>
      <c r="F296" s="208">
        <v>1</v>
      </c>
    </row>
    <row r="297" spans="2:6" ht="15.6" x14ac:dyDescent="0.3">
      <c r="B297" s="319"/>
      <c r="C297" s="325"/>
      <c r="D297" s="207">
        <v>20736</v>
      </c>
      <c r="E297" s="207">
        <v>10</v>
      </c>
      <c r="F297" s="208">
        <v>0</v>
      </c>
    </row>
    <row r="298" spans="2:6" ht="15.6" x14ac:dyDescent="0.3">
      <c r="B298" s="319"/>
      <c r="C298" s="326" t="s">
        <v>136</v>
      </c>
      <c r="D298" s="207">
        <v>21048</v>
      </c>
      <c r="E298" s="207">
        <v>111</v>
      </c>
      <c r="F298" s="208">
        <v>0</v>
      </c>
    </row>
    <row r="299" spans="2:6" ht="15.6" x14ac:dyDescent="0.3">
      <c r="B299" s="319"/>
      <c r="C299" s="324"/>
      <c r="D299" s="207">
        <v>21088</v>
      </c>
      <c r="E299" s="207">
        <v>1</v>
      </c>
      <c r="F299" s="208">
        <v>0</v>
      </c>
    </row>
    <row r="300" spans="2:6" ht="15.6" x14ac:dyDescent="0.3">
      <c r="B300" s="319"/>
      <c r="C300" s="324"/>
      <c r="D300" s="207">
        <v>21104</v>
      </c>
      <c r="E300" s="207">
        <v>11</v>
      </c>
      <c r="F300" s="208">
        <v>0</v>
      </c>
    </row>
    <row r="301" spans="2:6" ht="15.6" x14ac:dyDescent="0.3">
      <c r="B301" s="319"/>
      <c r="C301" s="324"/>
      <c r="D301" s="207">
        <v>21157</v>
      </c>
      <c r="E301" s="207">
        <v>747</v>
      </c>
      <c r="F301" s="208">
        <v>2</v>
      </c>
    </row>
    <row r="302" spans="2:6" ht="15.6" x14ac:dyDescent="0.3">
      <c r="B302" s="319"/>
      <c r="C302" s="324"/>
      <c r="D302" s="207">
        <v>21158</v>
      </c>
      <c r="E302" s="207">
        <v>187</v>
      </c>
      <c r="F302" s="208">
        <v>1</v>
      </c>
    </row>
    <row r="303" spans="2:6" ht="15.6" x14ac:dyDescent="0.3">
      <c r="B303" s="319"/>
      <c r="C303" s="324"/>
      <c r="D303" s="207">
        <v>21776</v>
      </c>
      <c r="E303" s="207">
        <v>9</v>
      </c>
      <c r="F303" s="208">
        <v>0</v>
      </c>
    </row>
    <row r="304" spans="2:6" ht="15.6" x14ac:dyDescent="0.3">
      <c r="B304" s="319"/>
      <c r="C304" s="324"/>
      <c r="D304" s="207">
        <v>21784</v>
      </c>
      <c r="E304" s="207">
        <v>197</v>
      </c>
      <c r="F304" s="208">
        <v>0</v>
      </c>
    </row>
    <row r="305" spans="2:6" ht="15.6" x14ac:dyDescent="0.3">
      <c r="B305" s="319"/>
      <c r="C305" s="324"/>
      <c r="D305" s="207">
        <v>21787</v>
      </c>
      <c r="E305" s="207">
        <v>1</v>
      </c>
      <c r="F305" s="208">
        <v>0</v>
      </c>
    </row>
    <row r="306" spans="2:6" ht="15.6" x14ac:dyDescent="0.3">
      <c r="B306" s="319"/>
      <c r="C306" s="325"/>
      <c r="D306" s="207">
        <v>21797</v>
      </c>
      <c r="E306" s="207">
        <v>16</v>
      </c>
      <c r="F306" s="208">
        <v>0</v>
      </c>
    </row>
    <row r="307" spans="2:6" ht="15.6" x14ac:dyDescent="0.3">
      <c r="B307" s="319"/>
      <c r="C307" s="320" t="s">
        <v>143</v>
      </c>
      <c r="D307" s="207">
        <v>21903</v>
      </c>
      <c r="E307" s="207">
        <v>4</v>
      </c>
      <c r="F307" s="208">
        <v>0</v>
      </c>
    </row>
    <row r="308" spans="2:6" ht="15.6" x14ac:dyDescent="0.3">
      <c r="B308" s="319"/>
      <c r="C308" s="322"/>
      <c r="D308" s="207">
        <v>21904</v>
      </c>
      <c r="E308" s="207">
        <v>3</v>
      </c>
      <c r="F308" s="208">
        <v>0</v>
      </c>
    </row>
    <row r="309" spans="2:6" ht="15.6" x14ac:dyDescent="0.3">
      <c r="B309" s="319"/>
      <c r="C309" s="269" t="s">
        <v>144</v>
      </c>
      <c r="D309" s="207">
        <v>21771</v>
      </c>
      <c r="E309" s="207">
        <v>8</v>
      </c>
      <c r="F309" s="208">
        <v>0</v>
      </c>
    </row>
    <row r="310" spans="2:6" ht="15.6" x14ac:dyDescent="0.3">
      <c r="B310" s="319"/>
      <c r="C310" s="320" t="s">
        <v>137</v>
      </c>
      <c r="D310" s="207">
        <v>21001</v>
      </c>
      <c r="E310" s="207">
        <v>1039</v>
      </c>
      <c r="F310" s="208">
        <v>12</v>
      </c>
    </row>
    <row r="311" spans="2:6" ht="15.6" x14ac:dyDescent="0.3">
      <c r="B311" s="319"/>
      <c r="C311" s="321"/>
      <c r="D311" s="207">
        <v>21009</v>
      </c>
      <c r="E311" s="207">
        <v>480</v>
      </c>
      <c r="F311" s="208">
        <v>3</v>
      </c>
    </row>
    <row r="312" spans="2:6" ht="15.6" x14ac:dyDescent="0.3">
      <c r="B312" s="319"/>
      <c r="C312" s="321"/>
      <c r="D312" s="207">
        <v>21014</v>
      </c>
      <c r="E312" s="207">
        <v>399</v>
      </c>
      <c r="F312" s="208">
        <v>1</v>
      </c>
    </row>
    <row r="313" spans="2:6" ht="15.6" x14ac:dyDescent="0.3">
      <c r="B313" s="319"/>
      <c r="C313" s="321"/>
      <c r="D313" s="207">
        <v>21015</v>
      </c>
      <c r="E313" s="207">
        <v>207</v>
      </c>
      <c r="F313" s="208">
        <v>0</v>
      </c>
    </row>
    <row r="314" spans="2:6" ht="15.6" x14ac:dyDescent="0.3">
      <c r="B314" s="319"/>
      <c r="C314" s="321"/>
      <c r="D314" s="207">
        <v>21017</v>
      </c>
      <c r="E314" s="207">
        <v>114</v>
      </c>
      <c r="F314" s="208">
        <v>1</v>
      </c>
    </row>
    <row r="315" spans="2:6" ht="15.6" x14ac:dyDescent="0.3">
      <c r="B315" s="319"/>
      <c r="C315" s="321"/>
      <c r="D315" s="207">
        <v>21028</v>
      </c>
      <c r="E315" s="207">
        <v>29</v>
      </c>
      <c r="F315" s="208">
        <v>0</v>
      </c>
    </row>
    <row r="316" spans="2:6" ht="15.6" x14ac:dyDescent="0.3">
      <c r="B316" s="319"/>
      <c r="C316" s="321"/>
      <c r="D316" s="207">
        <v>21034</v>
      </c>
      <c r="E316" s="207">
        <v>2</v>
      </c>
      <c r="F316" s="208">
        <v>0</v>
      </c>
    </row>
    <row r="317" spans="2:6" ht="15.6" x14ac:dyDescent="0.3">
      <c r="B317" s="319"/>
      <c r="C317" s="321"/>
      <c r="D317" s="207">
        <v>21040</v>
      </c>
      <c r="E317" s="207">
        <v>1446</v>
      </c>
      <c r="F317" s="208">
        <v>19</v>
      </c>
    </row>
    <row r="318" spans="2:6" ht="15.6" x14ac:dyDescent="0.3">
      <c r="B318" s="319"/>
      <c r="C318" s="321"/>
      <c r="D318" s="207">
        <v>21047</v>
      </c>
      <c r="E318" s="207">
        <v>55</v>
      </c>
      <c r="F318" s="208">
        <v>1</v>
      </c>
    </row>
    <row r="319" spans="2:6" ht="15.6" x14ac:dyDescent="0.3">
      <c r="B319" s="319"/>
      <c r="C319" s="321"/>
      <c r="D319" s="207">
        <v>21050</v>
      </c>
      <c r="E319" s="207">
        <v>107</v>
      </c>
      <c r="F319" s="208">
        <v>1</v>
      </c>
    </row>
    <row r="320" spans="2:6" ht="15.6" x14ac:dyDescent="0.3">
      <c r="B320" s="319"/>
      <c r="C320" s="321"/>
      <c r="D320" s="207">
        <v>21078</v>
      </c>
      <c r="E320" s="207">
        <v>490</v>
      </c>
      <c r="F320" s="208">
        <v>1</v>
      </c>
    </row>
    <row r="321" spans="2:6" ht="15.6" x14ac:dyDescent="0.3">
      <c r="B321" s="319"/>
      <c r="C321" s="321"/>
      <c r="D321" s="207">
        <v>21084</v>
      </c>
      <c r="E321" s="207">
        <v>20</v>
      </c>
      <c r="F321" s="208">
        <v>0</v>
      </c>
    </row>
    <row r="322" spans="2:6" ht="15.6" x14ac:dyDescent="0.3">
      <c r="B322" s="319"/>
      <c r="C322" s="321"/>
      <c r="D322" s="207">
        <v>21130</v>
      </c>
      <c r="E322" s="207">
        <v>11</v>
      </c>
      <c r="F322" s="208">
        <v>0</v>
      </c>
    </row>
    <row r="323" spans="2:6" ht="15.6" x14ac:dyDescent="0.3">
      <c r="B323" s="319"/>
      <c r="C323" s="321"/>
      <c r="D323" s="207">
        <v>21132</v>
      </c>
      <c r="E323" s="207">
        <v>14</v>
      </c>
      <c r="F323" s="208">
        <v>0</v>
      </c>
    </row>
    <row r="324" spans="2:6" ht="15.6" x14ac:dyDescent="0.3">
      <c r="B324" s="319"/>
      <c r="C324" s="322"/>
      <c r="D324" s="207">
        <v>21154</v>
      </c>
      <c r="E324" s="207">
        <v>10</v>
      </c>
      <c r="F324" s="208">
        <v>0</v>
      </c>
    </row>
    <row r="325" spans="2:6" ht="15.6" x14ac:dyDescent="0.3">
      <c r="B325" s="319"/>
      <c r="C325" s="320" t="s">
        <v>138</v>
      </c>
      <c r="D325" s="207">
        <v>20723</v>
      </c>
      <c r="E325" s="207">
        <v>275</v>
      </c>
      <c r="F325" s="208">
        <v>0</v>
      </c>
    </row>
    <row r="326" spans="2:6" ht="15.6" x14ac:dyDescent="0.3">
      <c r="B326" s="319"/>
      <c r="C326" s="321"/>
      <c r="D326" s="207">
        <v>20759</v>
      </c>
      <c r="E326" s="207">
        <v>5</v>
      </c>
      <c r="F326" s="208">
        <v>0</v>
      </c>
    </row>
    <row r="327" spans="2:6" ht="15.6" x14ac:dyDescent="0.3">
      <c r="B327" s="319"/>
      <c r="C327" s="321"/>
      <c r="D327" s="207">
        <v>20763</v>
      </c>
      <c r="E327" s="207">
        <v>27</v>
      </c>
      <c r="F327" s="208">
        <v>0</v>
      </c>
    </row>
    <row r="328" spans="2:6" ht="15.6" x14ac:dyDescent="0.3">
      <c r="B328" s="319"/>
      <c r="C328" s="321"/>
      <c r="D328" s="207">
        <v>20777</v>
      </c>
      <c r="E328" s="207">
        <v>7</v>
      </c>
      <c r="F328" s="208">
        <v>0</v>
      </c>
    </row>
    <row r="329" spans="2:6" ht="15.6" x14ac:dyDescent="0.3">
      <c r="B329" s="319"/>
      <c r="C329" s="321"/>
      <c r="D329" s="207">
        <v>21029</v>
      </c>
      <c r="E329" s="207">
        <v>10</v>
      </c>
      <c r="F329" s="208">
        <v>0</v>
      </c>
    </row>
    <row r="330" spans="2:6" ht="15.6" x14ac:dyDescent="0.3">
      <c r="B330" s="319"/>
      <c r="C330" s="321"/>
      <c r="D330" s="207">
        <v>21036</v>
      </c>
      <c r="E330" s="207">
        <v>3</v>
      </c>
      <c r="F330" s="208">
        <v>0</v>
      </c>
    </row>
    <row r="331" spans="2:6" ht="15.6" x14ac:dyDescent="0.3">
      <c r="B331" s="319"/>
      <c r="C331" s="321"/>
      <c r="D331" s="207">
        <v>21042</v>
      </c>
      <c r="E331" s="207">
        <v>157</v>
      </c>
      <c r="F331" s="208">
        <v>0</v>
      </c>
    </row>
    <row r="332" spans="2:6" ht="15.6" x14ac:dyDescent="0.3">
      <c r="B332" s="319"/>
      <c r="C332" s="321"/>
      <c r="D332" s="207">
        <v>21043</v>
      </c>
      <c r="E332" s="207">
        <v>436</v>
      </c>
      <c r="F332" s="208">
        <v>4</v>
      </c>
    </row>
    <row r="333" spans="2:6" ht="15.6" x14ac:dyDescent="0.3">
      <c r="B333" s="319"/>
      <c r="C333" s="321"/>
      <c r="D333" s="207">
        <v>21044</v>
      </c>
      <c r="E333" s="207">
        <v>754</v>
      </c>
      <c r="F333" s="208">
        <v>4</v>
      </c>
    </row>
    <row r="334" spans="2:6" ht="15.6" x14ac:dyDescent="0.3">
      <c r="B334" s="319"/>
      <c r="C334" s="321"/>
      <c r="D334" s="207">
        <v>21045</v>
      </c>
      <c r="E334" s="207">
        <v>782</v>
      </c>
      <c r="F334" s="208">
        <v>4</v>
      </c>
    </row>
    <row r="335" spans="2:6" ht="15.6" x14ac:dyDescent="0.3">
      <c r="B335" s="319"/>
      <c r="C335" s="321"/>
      <c r="D335" s="207">
        <v>21046</v>
      </c>
      <c r="E335" s="207">
        <v>285</v>
      </c>
      <c r="F335" s="208">
        <v>4</v>
      </c>
    </row>
    <row r="336" spans="2:6" ht="15.6" x14ac:dyDescent="0.3">
      <c r="B336" s="319"/>
      <c r="C336" s="321"/>
      <c r="D336" s="207">
        <v>21075</v>
      </c>
      <c r="E336" s="207">
        <v>466</v>
      </c>
      <c r="F336" s="208">
        <v>2</v>
      </c>
    </row>
    <row r="337" spans="2:6" ht="15.6" x14ac:dyDescent="0.3">
      <c r="B337" s="319"/>
      <c r="C337" s="321"/>
      <c r="D337" s="207">
        <v>21737</v>
      </c>
      <c r="E337" s="207">
        <v>1</v>
      </c>
      <c r="F337" s="208">
        <v>0</v>
      </c>
    </row>
    <row r="338" spans="2:6" ht="15.6" x14ac:dyDescent="0.3">
      <c r="B338" s="319"/>
      <c r="C338" s="321"/>
      <c r="D338" s="207">
        <v>21738</v>
      </c>
      <c r="E338" s="207">
        <v>2</v>
      </c>
      <c r="F338" s="208">
        <v>0</v>
      </c>
    </row>
    <row r="339" spans="2:6" ht="15.6" x14ac:dyDescent="0.3">
      <c r="B339" s="319"/>
      <c r="C339" s="321"/>
      <c r="D339" s="207">
        <v>21765</v>
      </c>
      <c r="E339" s="207">
        <v>1</v>
      </c>
      <c r="F339" s="208">
        <v>0</v>
      </c>
    </row>
    <row r="340" spans="2:6" ht="15.6" x14ac:dyDescent="0.3">
      <c r="B340" s="319"/>
      <c r="C340" s="322"/>
      <c r="D340" s="207">
        <v>21794</v>
      </c>
      <c r="E340" s="207">
        <v>5</v>
      </c>
      <c r="F340" s="208">
        <v>0</v>
      </c>
    </row>
    <row r="341" spans="2:6" ht="15.6" x14ac:dyDescent="0.3">
      <c r="B341" s="319"/>
      <c r="C341" s="320" t="s">
        <v>139</v>
      </c>
      <c r="D341" s="207">
        <v>20833</v>
      </c>
      <c r="E341" s="207">
        <v>3</v>
      </c>
      <c r="F341" s="208">
        <v>0</v>
      </c>
    </row>
    <row r="342" spans="2:6" ht="15.6" x14ac:dyDescent="0.3">
      <c r="B342" s="319"/>
      <c r="C342" s="321"/>
      <c r="D342" s="207">
        <v>20860</v>
      </c>
      <c r="E342" s="207">
        <v>1</v>
      </c>
      <c r="F342" s="208">
        <v>0</v>
      </c>
    </row>
    <row r="343" spans="2:6" ht="15.6" x14ac:dyDescent="0.3">
      <c r="B343" s="319"/>
      <c r="C343" s="321"/>
      <c r="D343" s="207">
        <v>20861</v>
      </c>
      <c r="E343" s="207">
        <v>4</v>
      </c>
      <c r="F343" s="208">
        <v>0</v>
      </c>
    </row>
    <row r="344" spans="2:6" ht="15.6" x14ac:dyDescent="0.3">
      <c r="B344" s="319"/>
      <c r="C344" s="321"/>
      <c r="D344" s="207">
        <v>20866</v>
      </c>
      <c r="E344" s="207">
        <v>175</v>
      </c>
      <c r="F344" s="208">
        <v>4</v>
      </c>
    </row>
    <row r="345" spans="2:6" ht="15.6" x14ac:dyDescent="0.3">
      <c r="B345" s="319"/>
      <c r="C345" s="321"/>
      <c r="D345" s="207">
        <v>20868</v>
      </c>
      <c r="E345" s="207">
        <v>3</v>
      </c>
      <c r="F345" s="208">
        <v>0</v>
      </c>
    </row>
    <row r="346" spans="2:6" ht="15.6" x14ac:dyDescent="0.3">
      <c r="B346" s="319"/>
      <c r="C346" s="321"/>
      <c r="D346" s="207">
        <v>20904</v>
      </c>
      <c r="E346" s="207">
        <v>323</v>
      </c>
      <c r="F346" s="208">
        <v>7</v>
      </c>
    </row>
    <row r="347" spans="2:6" ht="15.6" x14ac:dyDescent="0.3">
      <c r="B347" s="319"/>
      <c r="C347" s="322"/>
      <c r="D347" s="207">
        <v>20905</v>
      </c>
      <c r="E347" s="207">
        <v>12</v>
      </c>
      <c r="F347" s="208">
        <v>0</v>
      </c>
    </row>
    <row r="348" spans="2:6" ht="15.6" x14ac:dyDescent="0.3">
      <c r="B348" s="319"/>
      <c r="C348" s="320" t="s">
        <v>140</v>
      </c>
      <c r="D348" s="207">
        <v>20705</v>
      </c>
      <c r="E348" s="207">
        <v>11</v>
      </c>
      <c r="F348" s="208">
        <v>0</v>
      </c>
    </row>
    <row r="349" spans="2:6" ht="15.6" x14ac:dyDescent="0.3">
      <c r="B349" s="319"/>
      <c r="C349" s="321"/>
      <c r="D349" s="207">
        <v>20706</v>
      </c>
      <c r="E349" s="207">
        <v>347</v>
      </c>
      <c r="F349" s="208">
        <v>4</v>
      </c>
    </row>
    <row r="350" spans="2:6" ht="15.6" x14ac:dyDescent="0.3">
      <c r="B350" s="319"/>
      <c r="C350" s="321"/>
      <c r="D350" s="207">
        <v>20707</v>
      </c>
      <c r="E350" s="207">
        <v>325</v>
      </c>
      <c r="F350" s="208">
        <v>6</v>
      </c>
    </row>
    <row r="351" spans="2:6" ht="15.6" x14ac:dyDescent="0.3">
      <c r="B351" s="319"/>
      <c r="C351" s="321"/>
      <c r="D351" s="207">
        <v>20708</v>
      </c>
      <c r="E351" s="207">
        <v>281</v>
      </c>
      <c r="F351" s="208">
        <v>8</v>
      </c>
    </row>
    <row r="352" spans="2:6" ht="15.6" x14ac:dyDescent="0.3">
      <c r="B352" s="319"/>
      <c r="C352" s="321"/>
      <c r="D352" s="207">
        <v>20715</v>
      </c>
      <c r="E352" s="207">
        <v>103</v>
      </c>
      <c r="F352" s="208">
        <v>1</v>
      </c>
    </row>
    <row r="353" spans="2:6" ht="15.6" x14ac:dyDescent="0.3">
      <c r="B353" s="319"/>
      <c r="C353" s="321"/>
      <c r="D353" s="207">
        <v>20716</v>
      </c>
      <c r="E353" s="207">
        <v>181</v>
      </c>
      <c r="F353" s="208">
        <v>4</v>
      </c>
    </row>
    <row r="354" spans="2:6" ht="15.6" x14ac:dyDescent="0.3">
      <c r="B354" s="319"/>
      <c r="C354" s="321"/>
      <c r="D354" s="207">
        <v>20720</v>
      </c>
      <c r="E354" s="207">
        <v>123</v>
      </c>
      <c r="F354" s="208">
        <v>1</v>
      </c>
    </row>
    <row r="355" spans="2:6" ht="15.6" x14ac:dyDescent="0.3">
      <c r="B355" s="319"/>
      <c r="C355" s="321"/>
      <c r="D355" s="207">
        <v>20721</v>
      </c>
      <c r="E355" s="207">
        <v>67</v>
      </c>
      <c r="F355" s="208">
        <v>0</v>
      </c>
    </row>
    <row r="356" spans="2:6" ht="15.6" x14ac:dyDescent="0.3">
      <c r="B356" s="319"/>
      <c r="C356" s="321"/>
      <c r="D356" s="207">
        <v>20769</v>
      </c>
      <c r="E356" s="207">
        <v>47</v>
      </c>
      <c r="F356" s="208">
        <v>0</v>
      </c>
    </row>
    <row r="357" spans="2:6" ht="15.6" x14ac:dyDescent="0.3">
      <c r="B357" s="319"/>
      <c r="C357" s="321"/>
      <c r="D357" s="207">
        <v>20770</v>
      </c>
      <c r="E357" s="207">
        <v>35</v>
      </c>
      <c r="F357" s="208">
        <v>0</v>
      </c>
    </row>
    <row r="358" spans="2:6" ht="15.6" x14ac:dyDescent="0.3">
      <c r="B358" s="319"/>
      <c r="C358" s="321"/>
      <c r="D358" s="207">
        <v>20772</v>
      </c>
      <c r="E358" s="207">
        <v>35</v>
      </c>
      <c r="F358" s="208">
        <v>1</v>
      </c>
    </row>
    <row r="359" spans="2:6" ht="15.6" x14ac:dyDescent="0.3">
      <c r="B359" s="319"/>
      <c r="C359" s="321"/>
      <c r="D359" s="207">
        <v>20774</v>
      </c>
      <c r="E359" s="207">
        <v>72</v>
      </c>
      <c r="F359" s="208">
        <v>0</v>
      </c>
    </row>
    <row r="360" spans="2:6" ht="15.6" x14ac:dyDescent="0.3">
      <c r="B360" s="319"/>
      <c r="C360" s="322"/>
      <c r="D360" s="207">
        <v>20785</v>
      </c>
      <c r="E360" s="207">
        <v>224</v>
      </c>
      <c r="F360" s="208">
        <v>4</v>
      </c>
    </row>
    <row r="361" spans="2:6" ht="15.6" x14ac:dyDescent="0.3">
      <c r="B361" s="319"/>
      <c r="C361" s="269" t="s">
        <v>141</v>
      </c>
      <c r="D361" s="207" t="s">
        <v>141</v>
      </c>
      <c r="E361" s="207">
        <v>3</v>
      </c>
      <c r="F361" s="208">
        <v>0</v>
      </c>
    </row>
    <row r="362" spans="2:6" ht="16.2" thickBot="1" x14ac:dyDescent="0.35">
      <c r="B362" s="279" t="s">
        <v>7</v>
      </c>
      <c r="C362" s="280"/>
      <c r="D362" s="280"/>
      <c r="E362" s="281">
        <f>SUM(E200:E361)</f>
        <v>57629</v>
      </c>
      <c r="F362" s="282">
        <f>SUM(F200:F361)</f>
        <v>611</v>
      </c>
    </row>
    <row r="363" spans="2:6" ht="16.2" thickBot="1" x14ac:dyDescent="0.35">
      <c r="B363" s="211"/>
      <c r="C363" s="212"/>
      <c r="D363" s="212"/>
      <c r="E363" s="213"/>
      <c r="F363" s="213"/>
    </row>
    <row r="364" spans="2:6" ht="47.4" thickBot="1" x14ac:dyDescent="0.35">
      <c r="B364" s="214" t="s">
        <v>1</v>
      </c>
      <c r="C364" s="285" t="s">
        <v>2</v>
      </c>
      <c r="D364" s="285" t="s">
        <v>3</v>
      </c>
      <c r="E364" s="286" t="s">
        <v>4</v>
      </c>
      <c r="F364" s="287" t="s">
        <v>5</v>
      </c>
    </row>
    <row r="365" spans="2:6" ht="15.6" x14ac:dyDescent="0.3">
      <c r="B365" s="318" t="s">
        <v>9</v>
      </c>
      <c r="C365" s="330" t="s">
        <v>127</v>
      </c>
      <c r="D365" s="277">
        <v>20701</v>
      </c>
      <c r="E365" s="277">
        <v>364</v>
      </c>
      <c r="F365" s="278">
        <v>101</v>
      </c>
    </row>
    <row r="366" spans="2:6" ht="15.6" x14ac:dyDescent="0.3">
      <c r="B366" s="319"/>
      <c r="C366" s="321"/>
      <c r="D366" s="209">
        <v>20711</v>
      </c>
      <c r="E366" s="209">
        <v>374</v>
      </c>
      <c r="F366" s="283">
        <v>92</v>
      </c>
    </row>
    <row r="367" spans="2:6" ht="15.6" x14ac:dyDescent="0.3">
      <c r="B367" s="319"/>
      <c r="C367" s="321"/>
      <c r="D367" s="209">
        <v>20724</v>
      </c>
      <c r="E367" s="209">
        <v>590</v>
      </c>
      <c r="F367" s="283">
        <v>252</v>
      </c>
    </row>
    <row r="368" spans="2:6" ht="15.6" x14ac:dyDescent="0.3">
      <c r="B368" s="319"/>
      <c r="C368" s="321"/>
      <c r="D368" s="209">
        <v>20733</v>
      </c>
      <c r="E368" s="209">
        <v>79</v>
      </c>
      <c r="F368" s="283">
        <v>25</v>
      </c>
    </row>
    <row r="369" spans="2:6" ht="15.6" x14ac:dyDescent="0.3">
      <c r="B369" s="319"/>
      <c r="C369" s="321"/>
      <c r="D369" s="209">
        <v>20751</v>
      </c>
      <c r="E369" s="209">
        <v>238</v>
      </c>
      <c r="F369" s="283">
        <v>54</v>
      </c>
    </row>
    <row r="370" spans="2:6" ht="15.6" x14ac:dyDescent="0.3">
      <c r="B370" s="319"/>
      <c r="C370" s="321"/>
      <c r="D370" s="209">
        <v>20755</v>
      </c>
      <c r="E370" s="209">
        <v>790</v>
      </c>
      <c r="F370" s="283">
        <v>366</v>
      </c>
    </row>
    <row r="371" spans="2:6" ht="15.6" x14ac:dyDescent="0.3">
      <c r="B371" s="319"/>
      <c r="C371" s="321"/>
      <c r="D371" s="209">
        <v>20764</v>
      </c>
      <c r="E371" s="209">
        <v>137</v>
      </c>
      <c r="F371" s="283">
        <v>36</v>
      </c>
    </row>
    <row r="372" spans="2:6" ht="15.6" x14ac:dyDescent="0.3">
      <c r="B372" s="319"/>
      <c r="C372" s="321"/>
      <c r="D372" s="209">
        <v>20765</v>
      </c>
      <c r="E372" s="209">
        <v>89</v>
      </c>
      <c r="F372" s="283">
        <v>19</v>
      </c>
    </row>
    <row r="373" spans="2:6" ht="15.6" x14ac:dyDescent="0.3">
      <c r="B373" s="319"/>
      <c r="C373" s="321"/>
      <c r="D373" s="209">
        <v>20776</v>
      </c>
      <c r="E373" s="209">
        <v>171</v>
      </c>
      <c r="F373" s="283">
        <v>55</v>
      </c>
    </row>
    <row r="374" spans="2:6" ht="15.6" x14ac:dyDescent="0.3">
      <c r="B374" s="319"/>
      <c r="C374" s="321"/>
      <c r="D374" s="209">
        <v>20778</v>
      </c>
      <c r="E374" s="209">
        <v>97</v>
      </c>
      <c r="F374" s="283">
        <v>35</v>
      </c>
    </row>
    <row r="375" spans="2:6" ht="15.6" x14ac:dyDescent="0.3">
      <c r="B375" s="319"/>
      <c r="C375" s="321"/>
      <c r="D375" s="209">
        <v>20779</v>
      </c>
      <c r="E375" s="209">
        <v>94</v>
      </c>
      <c r="F375" s="283">
        <v>16</v>
      </c>
    </row>
    <row r="376" spans="2:6" ht="15.6" x14ac:dyDescent="0.3">
      <c r="B376" s="319"/>
      <c r="C376" s="321"/>
      <c r="D376" s="209">
        <v>21012</v>
      </c>
      <c r="E376" s="209">
        <v>691</v>
      </c>
      <c r="F376" s="283">
        <v>276</v>
      </c>
    </row>
    <row r="377" spans="2:6" ht="15.6" x14ac:dyDescent="0.3">
      <c r="B377" s="319"/>
      <c r="C377" s="321"/>
      <c r="D377" s="209">
        <v>21032</v>
      </c>
      <c r="E377" s="209">
        <v>319</v>
      </c>
      <c r="F377" s="283">
        <v>108</v>
      </c>
    </row>
    <row r="378" spans="2:6" ht="15.6" x14ac:dyDescent="0.3">
      <c r="B378" s="319"/>
      <c r="C378" s="321"/>
      <c r="D378" s="209">
        <v>21035</v>
      </c>
      <c r="E378" s="209">
        <v>393</v>
      </c>
      <c r="F378" s="283">
        <v>164</v>
      </c>
    </row>
    <row r="379" spans="2:6" ht="15.6" x14ac:dyDescent="0.3">
      <c r="B379" s="319"/>
      <c r="C379" s="321"/>
      <c r="D379" s="209">
        <v>21037</v>
      </c>
      <c r="E379" s="209">
        <v>1066</v>
      </c>
      <c r="F379" s="283">
        <v>394</v>
      </c>
    </row>
    <row r="380" spans="2:6" ht="15.6" x14ac:dyDescent="0.3">
      <c r="B380" s="319"/>
      <c r="C380" s="321"/>
      <c r="D380" s="209">
        <v>21054</v>
      </c>
      <c r="E380" s="209">
        <v>879</v>
      </c>
      <c r="F380" s="283">
        <v>328</v>
      </c>
    </row>
    <row r="381" spans="2:6" ht="15.6" x14ac:dyDescent="0.3">
      <c r="B381" s="319"/>
      <c r="C381" s="321"/>
      <c r="D381" s="209">
        <v>21056</v>
      </c>
      <c r="E381" s="209">
        <v>38</v>
      </c>
      <c r="F381" s="283">
        <v>26</v>
      </c>
    </row>
    <row r="382" spans="2:6" ht="15.6" x14ac:dyDescent="0.3">
      <c r="B382" s="319"/>
      <c r="C382" s="321"/>
      <c r="D382" s="209">
        <v>21060</v>
      </c>
      <c r="E382" s="209">
        <v>1169</v>
      </c>
      <c r="F382" s="283">
        <v>372</v>
      </c>
    </row>
    <row r="383" spans="2:6" ht="15.6" x14ac:dyDescent="0.3">
      <c r="B383" s="319"/>
      <c r="C383" s="321"/>
      <c r="D383" s="209">
        <v>21061</v>
      </c>
      <c r="E383" s="209">
        <v>3539</v>
      </c>
      <c r="F383" s="283">
        <v>1171</v>
      </c>
    </row>
    <row r="384" spans="2:6" ht="15.6" x14ac:dyDescent="0.3">
      <c r="B384" s="319"/>
      <c r="C384" s="321"/>
      <c r="D384" s="209">
        <v>21076</v>
      </c>
      <c r="E384" s="209">
        <v>1465</v>
      </c>
      <c r="F384" s="283">
        <v>517</v>
      </c>
    </row>
    <row r="385" spans="2:6" ht="15.6" x14ac:dyDescent="0.3">
      <c r="B385" s="319"/>
      <c r="C385" s="321"/>
      <c r="D385" s="209">
        <v>21077</v>
      </c>
      <c r="E385" s="209">
        <v>66</v>
      </c>
      <c r="F385" s="283">
        <v>23</v>
      </c>
    </row>
    <row r="386" spans="2:6" ht="15.6" x14ac:dyDescent="0.3">
      <c r="B386" s="319"/>
      <c r="C386" s="321"/>
      <c r="D386" s="209">
        <v>21090</v>
      </c>
      <c r="E386" s="209">
        <v>977</v>
      </c>
      <c r="F386" s="283">
        <v>376</v>
      </c>
    </row>
    <row r="387" spans="2:6" ht="15.6" x14ac:dyDescent="0.3">
      <c r="B387" s="319"/>
      <c r="C387" s="321"/>
      <c r="D387" s="209">
        <v>21106</v>
      </c>
      <c r="E387" s="209">
        <v>16</v>
      </c>
      <c r="F387" s="283">
        <v>1</v>
      </c>
    </row>
    <row r="388" spans="2:6" ht="15.6" x14ac:dyDescent="0.3">
      <c r="B388" s="319"/>
      <c r="C388" s="321"/>
      <c r="D388" s="209">
        <v>21108</v>
      </c>
      <c r="E388" s="209">
        <v>1089</v>
      </c>
      <c r="F388" s="283">
        <v>422</v>
      </c>
    </row>
    <row r="389" spans="2:6" ht="15.6" x14ac:dyDescent="0.3">
      <c r="B389" s="319"/>
      <c r="C389" s="321"/>
      <c r="D389" s="209">
        <v>21113</v>
      </c>
      <c r="E389" s="209">
        <v>1288</v>
      </c>
      <c r="F389" s="283">
        <v>541</v>
      </c>
    </row>
    <row r="390" spans="2:6" ht="15.6" x14ac:dyDescent="0.3">
      <c r="B390" s="319"/>
      <c r="C390" s="321"/>
      <c r="D390" s="209">
        <v>21114</v>
      </c>
      <c r="E390" s="209">
        <v>1178</v>
      </c>
      <c r="F390" s="283">
        <v>302</v>
      </c>
    </row>
    <row r="391" spans="2:6" ht="15.6" x14ac:dyDescent="0.3">
      <c r="B391" s="319"/>
      <c r="C391" s="321"/>
      <c r="D391" s="209">
        <v>21122</v>
      </c>
      <c r="E391" s="209">
        <v>2246</v>
      </c>
      <c r="F391" s="283">
        <v>833</v>
      </c>
    </row>
    <row r="392" spans="2:6" ht="15.6" x14ac:dyDescent="0.3">
      <c r="B392" s="319"/>
      <c r="C392" s="321"/>
      <c r="D392" s="209">
        <v>21123</v>
      </c>
      <c r="E392" s="209">
        <v>1</v>
      </c>
      <c r="F392" s="283">
        <v>1</v>
      </c>
    </row>
    <row r="393" spans="2:6" ht="15.6" x14ac:dyDescent="0.3">
      <c r="B393" s="319"/>
      <c r="C393" s="321"/>
      <c r="D393" s="209">
        <v>21140</v>
      </c>
      <c r="E393" s="209">
        <v>59</v>
      </c>
      <c r="F393" s="283">
        <v>22</v>
      </c>
    </row>
    <row r="394" spans="2:6" ht="15.6" x14ac:dyDescent="0.3">
      <c r="B394" s="319"/>
      <c r="C394" s="321"/>
      <c r="D394" s="209">
        <v>21144</v>
      </c>
      <c r="E394" s="209">
        <v>790</v>
      </c>
      <c r="F394" s="283">
        <v>383</v>
      </c>
    </row>
    <row r="395" spans="2:6" ht="15.6" x14ac:dyDescent="0.3">
      <c r="B395" s="319"/>
      <c r="C395" s="321"/>
      <c r="D395" s="209">
        <v>21146</v>
      </c>
      <c r="E395" s="209">
        <v>1148</v>
      </c>
      <c r="F395" s="283">
        <v>420</v>
      </c>
    </row>
    <row r="396" spans="2:6" ht="15.6" x14ac:dyDescent="0.3">
      <c r="B396" s="319"/>
      <c r="C396" s="321"/>
      <c r="D396" s="209">
        <v>21240</v>
      </c>
      <c r="E396" s="209">
        <v>134</v>
      </c>
      <c r="F396" s="283">
        <v>78</v>
      </c>
    </row>
    <row r="397" spans="2:6" ht="15.6" x14ac:dyDescent="0.3">
      <c r="B397" s="319"/>
      <c r="C397" s="321"/>
      <c r="D397" s="209">
        <v>21401</v>
      </c>
      <c r="E397" s="209">
        <v>4862</v>
      </c>
      <c r="F397" s="283">
        <v>1556</v>
      </c>
    </row>
    <row r="398" spans="2:6" ht="15.6" x14ac:dyDescent="0.3">
      <c r="B398" s="319"/>
      <c r="C398" s="321"/>
      <c r="D398" s="209">
        <v>21402</v>
      </c>
      <c r="E398" s="209">
        <v>34</v>
      </c>
      <c r="F398" s="283">
        <v>4</v>
      </c>
    </row>
    <row r="399" spans="2:6" ht="15.6" x14ac:dyDescent="0.3">
      <c r="B399" s="319"/>
      <c r="C399" s="321"/>
      <c r="D399" s="209">
        <v>21403</v>
      </c>
      <c r="E399" s="209">
        <v>1514</v>
      </c>
      <c r="F399" s="283">
        <v>513</v>
      </c>
    </row>
    <row r="400" spans="2:6" ht="15.6" x14ac:dyDescent="0.3">
      <c r="B400" s="319"/>
      <c r="C400" s="321"/>
      <c r="D400" s="209">
        <v>21404</v>
      </c>
      <c r="E400" s="209">
        <v>2</v>
      </c>
      <c r="F400" s="283">
        <v>0</v>
      </c>
    </row>
    <row r="401" spans="2:6" ht="15.6" x14ac:dyDescent="0.3">
      <c r="B401" s="319"/>
      <c r="C401" s="321"/>
      <c r="D401" s="209">
        <v>21405</v>
      </c>
      <c r="E401" s="209">
        <v>15</v>
      </c>
      <c r="F401" s="283">
        <v>1</v>
      </c>
    </row>
    <row r="402" spans="2:6" ht="15.6" x14ac:dyDescent="0.3">
      <c r="B402" s="319"/>
      <c r="C402" s="322"/>
      <c r="D402" s="209">
        <v>21409</v>
      </c>
      <c r="E402" s="209">
        <v>649</v>
      </c>
      <c r="F402" s="283">
        <v>246</v>
      </c>
    </row>
    <row r="403" spans="2:6" ht="15.6" x14ac:dyDescent="0.3">
      <c r="B403" s="319"/>
      <c r="C403" s="320" t="s">
        <v>142</v>
      </c>
      <c r="D403" s="209">
        <v>20754</v>
      </c>
      <c r="E403" s="209">
        <v>64</v>
      </c>
      <c r="F403" s="283">
        <v>14</v>
      </c>
    </row>
    <row r="404" spans="2:6" ht="15.6" x14ac:dyDescent="0.3">
      <c r="B404" s="319"/>
      <c r="C404" s="322"/>
      <c r="D404" s="209">
        <v>20758</v>
      </c>
      <c r="E404" s="209">
        <v>43</v>
      </c>
      <c r="F404" s="283">
        <v>10</v>
      </c>
    </row>
    <row r="405" spans="2:6" ht="15.6" x14ac:dyDescent="0.3">
      <c r="B405" s="319"/>
      <c r="C405" s="269" t="s">
        <v>128</v>
      </c>
      <c r="D405" s="209">
        <v>20794</v>
      </c>
      <c r="E405" s="209">
        <v>1259</v>
      </c>
      <c r="F405" s="283">
        <v>438</v>
      </c>
    </row>
    <row r="406" spans="2:6" ht="15.6" x14ac:dyDescent="0.3">
      <c r="B406" s="319"/>
      <c r="C406" s="320" t="s">
        <v>129</v>
      </c>
      <c r="D406" s="209">
        <v>21201</v>
      </c>
      <c r="E406" s="209">
        <v>2253</v>
      </c>
      <c r="F406" s="283">
        <v>643</v>
      </c>
    </row>
    <row r="407" spans="2:6" ht="15.6" x14ac:dyDescent="0.3">
      <c r="B407" s="319"/>
      <c r="C407" s="321"/>
      <c r="D407" s="209">
        <v>21202</v>
      </c>
      <c r="E407" s="209">
        <v>2224</v>
      </c>
      <c r="F407" s="283">
        <v>621</v>
      </c>
    </row>
    <row r="408" spans="2:6" ht="15.6" x14ac:dyDescent="0.3">
      <c r="B408" s="319"/>
      <c r="C408" s="321"/>
      <c r="D408" s="209">
        <v>21205</v>
      </c>
      <c r="E408" s="209">
        <v>957</v>
      </c>
      <c r="F408" s="283">
        <v>327</v>
      </c>
    </row>
    <row r="409" spans="2:6" ht="15.6" x14ac:dyDescent="0.3">
      <c r="B409" s="319"/>
      <c r="C409" s="321"/>
      <c r="D409" s="209">
        <v>21206</v>
      </c>
      <c r="E409" s="209">
        <v>1468</v>
      </c>
      <c r="F409" s="283">
        <v>505</v>
      </c>
    </row>
    <row r="410" spans="2:6" ht="15.6" x14ac:dyDescent="0.3">
      <c r="B410" s="319"/>
      <c r="C410" s="321"/>
      <c r="D410" s="209">
        <v>21209</v>
      </c>
      <c r="E410" s="209">
        <v>1231</v>
      </c>
      <c r="F410" s="283">
        <v>468</v>
      </c>
    </row>
    <row r="411" spans="2:6" ht="15.6" x14ac:dyDescent="0.3">
      <c r="B411" s="319"/>
      <c r="C411" s="321"/>
      <c r="D411" s="209">
        <v>21211</v>
      </c>
      <c r="E411" s="209">
        <v>1264</v>
      </c>
      <c r="F411" s="283">
        <v>332</v>
      </c>
    </row>
    <row r="412" spans="2:6" ht="15.6" x14ac:dyDescent="0.3">
      <c r="B412" s="319"/>
      <c r="C412" s="321"/>
      <c r="D412" s="209">
        <v>21213</v>
      </c>
      <c r="E412" s="209">
        <v>903</v>
      </c>
      <c r="F412" s="283">
        <v>293</v>
      </c>
    </row>
    <row r="413" spans="2:6" ht="15.6" x14ac:dyDescent="0.3">
      <c r="B413" s="319"/>
      <c r="C413" s="321"/>
      <c r="D413" s="209">
        <v>21214</v>
      </c>
      <c r="E413" s="209">
        <v>673</v>
      </c>
      <c r="F413" s="283">
        <v>169</v>
      </c>
    </row>
    <row r="414" spans="2:6" ht="15.6" x14ac:dyDescent="0.3">
      <c r="B414" s="319"/>
      <c r="C414" s="321"/>
      <c r="D414" s="209">
        <v>21216</v>
      </c>
      <c r="E414" s="209">
        <v>880</v>
      </c>
      <c r="F414" s="283">
        <v>211</v>
      </c>
    </row>
    <row r="415" spans="2:6" ht="15.6" x14ac:dyDescent="0.3">
      <c r="B415" s="319"/>
      <c r="C415" s="321"/>
      <c r="D415" s="209">
        <v>21217</v>
      </c>
      <c r="E415" s="209">
        <v>2182</v>
      </c>
      <c r="F415" s="283">
        <v>547</v>
      </c>
    </row>
    <row r="416" spans="2:6" ht="15.6" x14ac:dyDescent="0.3">
      <c r="B416" s="319"/>
      <c r="C416" s="321"/>
      <c r="D416" s="209">
        <v>21218</v>
      </c>
      <c r="E416" s="209">
        <v>2692</v>
      </c>
      <c r="F416" s="283">
        <v>631</v>
      </c>
    </row>
    <row r="417" spans="2:6" ht="15.6" x14ac:dyDescent="0.3">
      <c r="B417" s="319"/>
      <c r="C417" s="321"/>
      <c r="D417" s="209">
        <v>21223</v>
      </c>
      <c r="E417" s="209">
        <v>1484</v>
      </c>
      <c r="F417" s="283">
        <v>338</v>
      </c>
    </row>
    <row r="418" spans="2:6" ht="15.6" x14ac:dyDescent="0.3">
      <c r="B418" s="319"/>
      <c r="C418" s="321"/>
      <c r="D418" s="209">
        <v>21226</v>
      </c>
      <c r="E418" s="209">
        <v>923</v>
      </c>
      <c r="F418" s="283">
        <v>334</v>
      </c>
    </row>
    <row r="419" spans="2:6" ht="15.6" x14ac:dyDescent="0.3">
      <c r="B419" s="319"/>
      <c r="C419" s="321"/>
      <c r="D419" s="209">
        <v>21230</v>
      </c>
      <c r="E419" s="209">
        <v>2409</v>
      </c>
      <c r="F419" s="283">
        <v>759</v>
      </c>
    </row>
    <row r="420" spans="2:6" ht="15.6" x14ac:dyDescent="0.3">
      <c r="B420" s="319"/>
      <c r="C420" s="321"/>
      <c r="D420" s="209">
        <v>21231</v>
      </c>
      <c r="E420" s="209">
        <v>1452</v>
      </c>
      <c r="F420" s="283">
        <v>387</v>
      </c>
    </row>
    <row r="421" spans="2:6" ht="15.6" x14ac:dyDescent="0.3">
      <c r="B421" s="319"/>
      <c r="C421" s="322"/>
      <c r="D421" s="209">
        <v>21251</v>
      </c>
      <c r="E421" s="209">
        <v>1</v>
      </c>
      <c r="F421" s="283">
        <v>0</v>
      </c>
    </row>
    <row r="422" spans="2:6" ht="15.6" x14ac:dyDescent="0.3">
      <c r="B422" s="319"/>
      <c r="C422" s="269" t="s">
        <v>130</v>
      </c>
      <c r="D422" s="209">
        <v>21225</v>
      </c>
      <c r="E422" s="209">
        <v>1065</v>
      </c>
      <c r="F422" s="283">
        <v>328</v>
      </c>
    </row>
    <row r="423" spans="2:6" ht="15.6" x14ac:dyDescent="0.3">
      <c r="B423" s="319"/>
      <c r="C423" s="320" t="s">
        <v>131</v>
      </c>
      <c r="D423" s="209">
        <v>21207</v>
      </c>
      <c r="E423" s="209">
        <v>1544</v>
      </c>
      <c r="F423" s="283">
        <v>525</v>
      </c>
    </row>
    <row r="424" spans="2:6" ht="15.6" x14ac:dyDescent="0.3">
      <c r="B424" s="319"/>
      <c r="C424" s="321"/>
      <c r="D424" s="209">
        <v>21210</v>
      </c>
      <c r="E424" s="209">
        <v>632</v>
      </c>
      <c r="F424" s="283">
        <v>265</v>
      </c>
    </row>
    <row r="425" spans="2:6" ht="15.6" x14ac:dyDescent="0.3">
      <c r="B425" s="319"/>
      <c r="C425" s="321"/>
      <c r="D425" s="209">
        <v>21212</v>
      </c>
      <c r="E425" s="209">
        <v>1101</v>
      </c>
      <c r="F425" s="283">
        <v>402</v>
      </c>
    </row>
    <row r="426" spans="2:6" ht="15.6" x14ac:dyDescent="0.3">
      <c r="B426" s="319"/>
      <c r="C426" s="321"/>
      <c r="D426" s="209">
        <v>21215</v>
      </c>
      <c r="E426" s="209">
        <v>2504</v>
      </c>
      <c r="F426" s="283">
        <v>694</v>
      </c>
    </row>
    <row r="427" spans="2:6" ht="15.6" x14ac:dyDescent="0.3">
      <c r="B427" s="319"/>
      <c r="C427" s="321"/>
      <c r="D427" s="209">
        <v>21224</v>
      </c>
      <c r="E427" s="209">
        <v>3023</v>
      </c>
      <c r="F427" s="283">
        <v>965</v>
      </c>
    </row>
    <row r="428" spans="2:6" ht="15.6" x14ac:dyDescent="0.3">
      <c r="B428" s="319"/>
      <c r="C428" s="321"/>
      <c r="D428" s="209">
        <v>21227</v>
      </c>
      <c r="E428" s="209">
        <v>2181</v>
      </c>
      <c r="F428" s="283">
        <v>687</v>
      </c>
    </row>
    <row r="429" spans="2:6" ht="15.6" x14ac:dyDescent="0.3">
      <c r="B429" s="319"/>
      <c r="C429" s="321"/>
      <c r="D429" s="209">
        <v>21229</v>
      </c>
      <c r="E429" s="209">
        <v>1262</v>
      </c>
      <c r="F429" s="283">
        <v>384</v>
      </c>
    </row>
    <row r="430" spans="2:6" ht="15.6" x14ac:dyDescent="0.3">
      <c r="B430" s="319"/>
      <c r="C430" s="321"/>
      <c r="D430" s="209">
        <v>21234</v>
      </c>
      <c r="E430" s="209">
        <v>2079</v>
      </c>
      <c r="F430" s="283">
        <v>752</v>
      </c>
    </row>
    <row r="431" spans="2:6" ht="15.6" x14ac:dyDescent="0.3">
      <c r="B431" s="319"/>
      <c r="C431" s="321"/>
      <c r="D431" s="209">
        <v>21237</v>
      </c>
      <c r="E431" s="209">
        <v>2004</v>
      </c>
      <c r="F431" s="283">
        <v>802</v>
      </c>
    </row>
    <row r="432" spans="2:6" ht="15.6" x14ac:dyDescent="0.3">
      <c r="B432" s="319"/>
      <c r="C432" s="322"/>
      <c r="D432" s="209">
        <v>21239</v>
      </c>
      <c r="E432" s="209">
        <v>631</v>
      </c>
      <c r="F432" s="283">
        <v>197</v>
      </c>
    </row>
    <row r="433" spans="2:6" ht="15.6" x14ac:dyDescent="0.3">
      <c r="B433" s="319"/>
      <c r="C433" s="320" t="s">
        <v>132</v>
      </c>
      <c r="D433" s="209">
        <v>21021</v>
      </c>
      <c r="E433" s="209">
        <v>2</v>
      </c>
      <c r="F433" s="283">
        <v>1</v>
      </c>
    </row>
    <row r="434" spans="2:6" ht="15.6" x14ac:dyDescent="0.3">
      <c r="B434" s="319"/>
      <c r="C434" s="321"/>
      <c r="D434" s="209">
        <v>21022</v>
      </c>
      <c r="E434" s="209">
        <v>58</v>
      </c>
      <c r="F434" s="283">
        <v>31</v>
      </c>
    </row>
    <row r="435" spans="2:6" ht="15.6" x14ac:dyDescent="0.3">
      <c r="B435" s="319"/>
      <c r="C435" s="321"/>
      <c r="D435" s="209">
        <v>21023</v>
      </c>
      <c r="E435" s="209">
        <v>19</v>
      </c>
      <c r="F435" s="283">
        <v>3</v>
      </c>
    </row>
    <row r="436" spans="2:6" ht="15.6" x14ac:dyDescent="0.3">
      <c r="B436" s="319"/>
      <c r="C436" s="321"/>
      <c r="D436" s="209">
        <v>21030</v>
      </c>
      <c r="E436" s="209">
        <v>1888</v>
      </c>
      <c r="F436" s="283">
        <v>740</v>
      </c>
    </row>
    <row r="437" spans="2:6" ht="15.6" x14ac:dyDescent="0.3">
      <c r="B437" s="319"/>
      <c r="C437" s="321"/>
      <c r="D437" s="209">
        <v>21031</v>
      </c>
      <c r="E437" s="209">
        <v>131</v>
      </c>
      <c r="F437" s="283">
        <v>54</v>
      </c>
    </row>
    <row r="438" spans="2:6" ht="15.6" x14ac:dyDescent="0.3">
      <c r="B438" s="319"/>
      <c r="C438" s="321"/>
      <c r="D438" s="209">
        <v>21051</v>
      </c>
      <c r="E438" s="209">
        <v>27</v>
      </c>
      <c r="F438" s="283">
        <v>9</v>
      </c>
    </row>
    <row r="439" spans="2:6" ht="15.6" x14ac:dyDescent="0.3">
      <c r="B439" s="319"/>
      <c r="C439" s="321"/>
      <c r="D439" s="209">
        <v>21052</v>
      </c>
      <c r="E439" s="209">
        <v>14</v>
      </c>
      <c r="F439" s="283">
        <v>2</v>
      </c>
    </row>
    <row r="440" spans="2:6" ht="15.6" x14ac:dyDescent="0.3">
      <c r="B440" s="319"/>
      <c r="C440" s="321"/>
      <c r="D440" s="209">
        <v>21053</v>
      </c>
      <c r="E440" s="209">
        <v>147</v>
      </c>
      <c r="F440" s="283">
        <v>61</v>
      </c>
    </row>
    <row r="441" spans="2:6" ht="15.6" x14ac:dyDescent="0.3">
      <c r="B441" s="319"/>
      <c r="C441" s="321"/>
      <c r="D441" s="209">
        <v>21055</v>
      </c>
      <c r="E441" s="209">
        <v>1</v>
      </c>
      <c r="F441" s="283">
        <v>0</v>
      </c>
    </row>
    <row r="442" spans="2:6" ht="15.6" x14ac:dyDescent="0.3">
      <c r="B442" s="319"/>
      <c r="C442" s="321"/>
      <c r="D442" s="209">
        <v>21057</v>
      </c>
      <c r="E442" s="209">
        <v>168</v>
      </c>
      <c r="F442" s="283">
        <v>58</v>
      </c>
    </row>
    <row r="443" spans="2:6" ht="15.6" x14ac:dyDescent="0.3">
      <c r="B443" s="319"/>
      <c r="C443" s="321"/>
      <c r="D443" s="209">
        <v>21071</v>
      </c>
      <c r="E443" s="209">
        <v>97</v>
      </c>
      <c r="F443" s="283">
        <v>26</v>
      </c>
    </row>
    <row r="444" spans="2:6" ht="15.6" x14ac:dyDescent="0.3">
      <c r="B444" s="319"/>
      <c r="C444" s="321"/>
      <c r="D444" s="209">
        <v>21082</v>
      </c>
      <c r="E444" s="209">
        <v>44</v>
      </c>
      <c r="F444" s="283">
        <v>16</v>
      </c>
    </row>
    <row r="445" spans="2:6" ht="15.6" x14ac:dyDescent="0.3">
      <c r="B445" s="319"/>
      <c r="C445" s="321"/>
      <c r="D445" s="209">
        <v>21087</v>
      </c>
      <c r="E445" s="209">
        <v>217</v>
      </c>
      <c r="F445" s="283">
        <v>74</v>
      </c>
    </row>
    <row r="446" spans="2:6" ht="15.6" x14ac:dyDescent="0.3">
      <c r="B446" s="319"/>
      <c r="C446" s="321"/>
      <c r="D446" s="209">
        <v>21093</v>
      </c>
      <c r="E446" s="209">
        <v>2176</v>
      </c>
      <c r="F446" s="283">
        <v>835</v>
      </c>
    </row>
    <row r="447" spans="2:6" ht="15.6" x14ac:dyDescent="0.3">
      <c r="B447" s="319"/>
      <c r="C447" s="321"/>
      <c r="D447" s="209">
        <v>21117</v>
      </c>
      <c r="E447" s="209">
        <v>3315</v>
      </c>
      <c r="F447" s="283">
        <v>1288</v>
      </c>
    </row>
    <row r="448" spans="2:6" ht="15.6" x14ac:dyDescent="0.3">
      <c r="B448" s="319"/>
      <c r="C448" s="321"/>
      <c r="D448" s="209">
        <v>21120</v>
      </c>
      <c r="E448" s="209">
        <v>301</v>
      </c>
      <c r="F448" s="283">
        <v>98</v>
      </c>
    </row>
    <row r="449" spans="2:6" ht="15.6" x14ac:dyDescent="0.3">
      <c r="B449" s="319"/>
      <c r="C449" s="321"/>
      <c r="D449" s="209">
        <v>21128</v>
      </c>
      <c r="E449" s="209">
        <v>380</v>
      </c>
      <c r="F449" s="283">
        <v>143</v>
      </c>
    </row>
    <row r="450" spans="2:6" ht="15.6" x14ac:dyDescent="0.3">
      <c r="B450" s="319"/>
      <c r="C450" s="321"/>
      <c r="D450" s="209">
        <v>21131</v>
      </c>
      <c r="E450" s="209">
        <v>296</v>
      </c>
      <c r="F450" s="283">
        <v>107</v>
      </c>
    </row>
    <row r="451" spans="2:6" ht="15.6" x14ac:dyDescent="0.3">
      <c r="B451" s="319"/>
      <c r="C451" s="321"/>
      <c r="D451" s="209">
        <v>21133</v>
      </c>
      <c r="E451" s="209">
        <v>961</v>
      </c>
      <c r="F451" s="283">
        <v>470</v>
      </c>
    </row>
    <row r="452" spans="2:6" ht="15.6" x14ac:dyDescent="0.3">
      <c r="B452" s="319"/>
      <c r="C452" s="321"/>
      <c r="D452" s="209">
        <v>21136</v>
      </c>
      <c r="E452" s="209">
        <v>1384</v>
      </c>
      <c r="F452" s="283">
        <v>511</v>
      </c>
    </row>
    <row r="453" spans="2:6" ht="15.6" x14ac:dyDescent="0.3">
      <c r="B453" s="319"/>
      <c r="C453" s="321"/>
      <c r="D453" s="209">
        <v>21152</v>
      </c>
      <c r="E453" s="209">
        <v>396</v>
      </c>
      <c r="F453" s="283">
        <v>153</v>
      </c>
    </row>
    <row r="454" spans="2:6" ht="15.6" x14ac:dyDescent="0.3">
      <c r="B454" s="319"/>
      <c r="C454" s="321"/>
      <c r="D454" s="209">
        <v>21153</v>
      </c>
      <c r="E454" s="209">
        <v>91</v>
      </c>
      <c r="F454" s="283">
        <v>39</v>
      </c>
    </row>
    <row r="455" spans="2:6" ht="15.6" x14ac:dyDescent="0.3">
      <c r="B455" s="319"/>
      <c r="C455" s="321"/>
      <c r="D455" s="209">
        <v>21155</v>
      </c>
      <c r="E455" s="209">
        <v>143</v>
      </c>
      <c r="F455" s="283">
        <v>36</v>
      </c>
    </row>
    <row r="456" spans="2:6" ht="15.6" x14ac:dyDescent="0.3">
      <c r="B456" s="319"/>
      <c r="C456" s="321"/>
      <c r="D456" s="209">
        <v>21156</v>
      </c>
      <c r="E456" s="209">
        <v>18</v>
      </c>
      <c r="F456" s="283">
        <v>4</v>
      </c>
    </row>
    <row r="457" spans="2:6" ht="15.6" x14ac:dyDescent="0.3">
      <c r="B457" s="319"/>
      <c r="C457" s="321"/>
      <c r="D457" s="209">
        <v>21162</v>
      </c>
      <c r="E457" s="209">
        <v>451</v>
      </c>
      <c r="F457" s="283">
        <v>128</v>
      </c>
    </row>
    <row r="458" spans="2:6" ht="15.6" x14ac:dyDescent="0.3">
      <c r="B458" s="319"/>
      <c r="C458" s="321"/>
      <c r="D458" s="209">
        <v>21163</v>
      </c>
      <c r="E458" s="209">
        <v>221</v>
      </c>
      <c r="F458" s="283">
        <v>102</v>
      </c>
    </row>
    <row r="459" spans="2:6" ht="15.6" x14ac:dyDescent="0.3">
      <c r="B459" s="319"/>
      <c r="C459" s="321"/>
      <c r="D459" s="209">
        <v>21204</v>
      </c>
      <c r="E459" s="209">
        <v>1577</v>
      </c>
      <c r="F459" s="283">
        <v>547</v>
      </c>
    </row>
    <row r="460" spans="2:6" ht="15.6" x14ac:dyDescent="0.3">
      <c r="B460" s="319"/>
      <c r="C460" s="321"/>
      <c r="D460" s="209">
        <v>21208</v>
      </c>
      <c r="E460" s="209">
        <v>1993</v>
      </c>
      <c r="F460" s="283">
        <v>723</v>
      </c>
    </row>
    <row r="461" spans="2:6" ht="15.6" x14ac:dyDescent="0.3">
      <c r="B461" s="319"/>
      <c r="C461" s="321"/>
      <c r="D461" s="209">
        <v>21219</v>
      </c>
      <c r="E461" s="209">
        <v>507</v>
      </c>
      <c r="F461" s="283">
        <v>110</v>
      </c>
    </row>
    <row r="462" spans="2:6" ht="15.6" x14ac:dyDescent="0.3">
      <c r="B462" s="319"/>
      <c r="C462" s="321"/>
      <c r="D462" s="209">
        <v>21220</v>
      </c>
      <c r="E462" s="209">
        <v>1714</v>
      </c>
      <c r="F462" s="283">
        <v>621</v>
      </c>
    </row>
    <row r="463" spans="2:6" ht="15.6" x14ac:dyDescent="0.3">
      <c r="B463" s="319"/>
      <c r="C463" s="321"/>
      <c r="D463" s="209">
        <v>21221</v>
      </c>
      <c r="E463" s="209">
        <v>1706</v>
      </c>
      <c r="F463" s="283">
        <v>576</v>
      </c>
    </row>
    <row r="464" spans="2:6" ht="15.6" x14ac:dyDescent="0.3">
      <c r="B464" s="319"/>
      <c r="C464" s="321"/>
      <c r="D464" s="209">
        <v>21222</v>
      </c>
      <c r="E464" s="209">
        <v>2054</v>
      </c>
      <c r="F464" s="283">
        <v>630</v>
      </c>
    </row>
    <row r="465" spans="2:6" ht="15.6" x14ac:dyDescent="0.3">
      <c r="B465" s="319"/>
      <c r="C465" s="321"/>
      <c r="D465" s="209">
        <v>21228</v>
      </c>
      <c r="E465" s="209">
        <v>2043</v>
      </c>
      <c r="F465" s="283">
        <v>711</v>
      </c>
    </row>
    <row r="466" spans="2:6" ht="15.6" x14ac:dyDescent="0.3">
      <c r="B466" s="319"/>
      <c r="C466" s="321"/>
      <c r="D466" s="209">
        <v>21235</v>
      </c>
      <c r="E466" s="209">
        <v>6</v>
      </c>
      <c r="F466" s="283">
        <v>2</v>
      </c>
    </row>
    <row r="467" spans="2:6" ht="15.6" x14ac:dyDescent="0.3">
      <c r="B467" s="319"/>
      <c r="C467" s="321"/>
      <c r="D467" s="209">
        <v>21236</v>
      </c>
      <c r="E467" s="209">
        <v>1959</v>
      </c>
      <c r="F467" s="283">
        <v>731</v>
      </c>
    </row>
    <row r="468" spans="2:6" ht="15.6" x14ac:dyDescent="0.3">
      <c r="B468" s="319"/>
      <c r="C468" s="321"/>
      <c r="D468" s="209">
        <v>21241</v>
      </c>
      <c r="E468" s="209">
        <v>12</v>
      </c>
      <c r="F468" s="283">
        <v>1</v>
      </c>
    </row>
    <row r="469" spans="2:6" ht="15.6" x14ac:dyDescent="0.3">
      <c r="B469" s="319"/>
      <c r="C469" s="321"/>
      <c r="D469" s="209">
        <v>21244</v>
      </c>
      <c r="E469" s="209">
        <v>1784</v>
      </c>
      <c r="F469" s="283">
        <v>742</v>
      </c>
    </row>
    <row r="470" spans="2:6" ht="15.6" x14ac:dyDescent="0.3">
      <c r="B470" s="319"/>
      <c r="C470" s="321"/>
      <c r="D470" s="209">
        <v>21250</v>
      </c>
      <c r="E470" s="209">
        <v>7</v>
      </c>
      <c r="F470" s="283">
        <v>1</v>
      </c>
    </row>
    <row r="471" spans="2:6" ht="15.6" x14ac:dyDescent="0.3">
      <c r="B471" s="319"/>
      <c r="C471" s="321"/>
      <c r="D471" s="209">
        <v>21252</v>
      </c>
      <c r="E471" s="209">
        <v>10</v>
      </c>
      <c r="F471" s="283">
        <v>2</v>
      </c>
    </row>
    <row r="472" spans="2:6" ht="15.6" x14ac:dyDescent="0.3">
      <c r="B472" s="319"/>
      <c r="C472" s="322"/>
      <c r="D472" s="209">
        <v>21286</v>
      </c>
      <c r="E472" s="209">
        <v>1315</v>
      </c>
      <c r="F472" s="283">
        <v>470</v>
      </c>
    </row>
    <row r="473" spans="2:6" ht="15.6" x14ac:dyDescent="0.3">
      <c r="B473" s="319"/>
      <c r="C473" s="320" t="s">
        <v>133</v>
      </c>
      <c r="D473" s="209">
        <v>21074</v>
      </c>
      <c r="E473" s="209">
        <v>761</v>
      </c>
      <c r="F473" s="283">
        <v>298</v>
      </c>
    </row>
    <row r="474" spans="2:6" ht="15.6" x14ac:dyDescent="0.3">
      <c r="B474" s="319"/>
      <c r="C474" s="322"/>
      <c r="D474" s="209">
        <v>21102</v>
      </c>
      <c r="E474" s="209">
        <v>454</v>
      </c>
      <c r="F474" s="283">
        <v>181</v>
      </c>
    </row>
    <row r="475" spans="2:6" ht="15.6" x14ac:dyDescent="0.3">
      <c r="B475" s="319"/>
      <c r="C475" s="320" t="s">
        <v>134</v>
      </c>
      <c r="D475" s="209">
        <v>21013</v>
      </c>
      <c r="E475" s="209">
        <v>84</v>
      </c>
      <c r="F475" s="283">
        <v>41</v>
      </c>
    </row>
    <row r="476" spans="2:6" ht="15.6" x14ac:dyDescent="0.3">
      <c r="B476" s="319"/>
      <c r="C476" s="321"/>
      <c r="D476" s="209">
        <v>21085</v>
      </c>
      <c r="E476" s="209">
        <v>664</v>
      </c>
      <c r="F476" s="283">
        <v>276</v>
      </c>
    </row>
    <row r="477" spans="2:6" ht="15.6" x14ac:dyDescent="0.3">
      <c r="B477" s="319"/>
      <c r="C477" s="321"/>
      <c r="D477" s="209">
        <v>21111</v>
      </c>
      <c r="E477" s="209">
        <v>283</v>
      </c>
      <c r="F477" s="283">
        <v>75</v>
      </c>
    </row>
    <row r="478" spans="2:6" ht="15.6" x14ac:dyDescent="0.3">
      <c r="B478" s="319"/>
      <c r="C478" s="322"/>
      <c r="D478" s="209">
        <v>21161</v>
      </c>
      <c r="E478" s="209">
        <v>235</v>
      </c>
      <c r="F478" s="283">
        <v>72</v>
      </c>
    </row>
    <row r="479" spans="2:6" ht="15.6" x14ac:dyDescent="0.3">
      <c r="B479" s="319"/>
      <c r="C479" s="320" t="s">
        <v>135</v>
      </c>
      <c r="D479" s="209">
        <v>20639</v>
      </c>
      <c r="E479" s="209">
        <v>25</v>
      </c>
      <c r="F479" s="283">
        <v>4</v>
      </c>
    </row>
    <row r="480" spans="2:6" ht="15.6" x14ac:dyDescent="0.3">
      <c r="B480" s="319"/>
      <c r="C480" s="321"/>
      <c r="D480" s="209">
        <v>20678</v>
      </c>
      <c r="E480" s="209">
        <v>1</v>
      </c>
      <c r="F480" s="283">
        <v>0</v>
      </c>
    </row>
    <row r="481" spans="2:6" ht="15.6" x14ac:dyDescent="0.3">
      <c r="B481" s="319"/>
      <c r="C481" s="321"/>
      <c r="D481" s="209">
        <v>20689</v>
      </c>
      <c r="E481" s="209">
        <v>1</v>
      </c>
      <c r="F481" s="283">
        <v>0</v>
      </c>
    </row>
    <row r="482" spans="2:6" ht="15.6" x14ac:dyDescent="0.3">
      <c r="B482" s="319"/>
      <c r="C482" s="321"/>
      <c r="D482" s="209">
        <v>20714</v>
      </c>
      <c r="E482" s="209">
        <v>187</v>
      </c>
      <c r="F482" s="283">
        <v>45</v>
      </c>
    </row>
    <row r="483" spans="2:6" ht="15.6" x14ac:dyDescent="0.3">
      <c r="B483" s="319"/>
      <c r="C483" s="321"/>
      <c r="D483" s="209">
        <v>20732</v>
      </c>
      <c r="E483" s="209">
        <v>255</v>
      </c>
      <c r="F483" s="283">
        <v>77</v>
      </c>
    </row>
    <row r="484" spans="2:6" ht="15.6" x14ac:dyDescent="0.3">
      <c r="B484" s="319"/>
      <c r="C484" s="322"/>
      <c r="D484" s="209">
        <v>20736</v>
      </c>
      <c r="E484" s="209">
        <v>93</v>
      </c>
      <c r="F484" s="283">
        <v>35</v>
      </c>
    </row>
    <row r="485" spans="2:6" ht="15.6" x14ac:dyDescent="0.3">
      <c r="B485" s="319"/>
      <c r="C485" s="320" t="s">
        <v>136</v>
      </c>
      <c r="D485" s="209">
        <v>21048</v>
      </c>
      <c r="E485" s="209">
        <v>548</v>
      </c>
      <c r="F485" s="283">
        <v>182</v>
      </c>
    </row>
    <row r="486" spans="2:6" ht="15.6" x14ac:dyDescent="0.3">
      <c r="B486" s="319"/>
      <c r="C486" s="321"/>
      <c r="D486" s="209">
        <v>21088</v>
      </c>
      <c r="E486" s="209">
        <v>19</v>
      </c>
      <c r="F486" s="283">
        <v>9</v>
      </c>
    </row>
    <row r="487" spans="2:6" ht="15.6" x14ac:dyDescent="0.3">
      <c r="B487" s="319"/>
      <c r="C487" s="321"/>
      <c r="D487" s="209">
        <v>21104</v>
      </c>
      <c r="E487" s="209">
        <v>284</v>
      </c>
      <c r="F487" s="283">
        <v>106</v>
      </c>
    </row>
    <row r="488" spans="2:6" ht="15.6" x14ac:dyDescent="0.3">
      <c r="B488" s="319"/>
      <c r="C488" s="321"/>
      <c r="D488" s="209">
        <v>21157</v>
      </c>
      <c r="E488" s="209">
        <v>2847</v>
      </c>
      <c r="F488" s="283">
        <v>1049</v>
      </c>
    </row>
    <row r="489" spans="2:6" ht="15.6" x14ac:dyDescent="0.3">
      <c r="B489" s="319"/>
      <c r="C489" s="321"/>
      <c r="D489" s="209">
        <v>21158</v>
      </c>
      <c r="E489" s="209">
        <v>588</v>
      </c>
      <c r="F489" s="283">
        <v>255</v>
      </c>
    </row>
    <row r="490" spans="2:6" ht="15.6" x14ac:dyDescent="0.3">
      <c r="B490" s="319"/>
      <c r="C490" s="321"/>
      <c r="D490" s="209">
        <v>21776</v>
      </c>
      <c r="E490" s="209">
        <v>72</v>
      </c>
      <c r="F490" s="283">
        <v>26</v>
      </c>
    </row>
    <row r="491" spans="2:6" ht="15.6" x14ac:dyDescent="0.3">
      <c r="B491" s="319"/>
      <c r="C491" s="321"/>
      <c r="D491" s="209">
        <v>21784</v>
      </c>
      <c r="E491" s="209">
        <v>1750</v>
      </c>
      <c r="F491" s="283">
        <v>596</v>
      </c>
    </row>
    <row r="492" spans="2:6" ht="15.6" x14ac:dyDescent="0.3">
      <c r="B492" s="319"/>
      <c r="C492" s="321"/>
      <c r="D492" s="209">
        <v>21787</v>
      </c>
      <c r="E492" s="209">
        <v>10</v>
      </c>
      <c r="F492" s="283">
        <v>4</v>
      </c>
    </row>
    <row r="493" spans="2:6" ht="15.6" x14ac:dyDescent="0.3">
      <c r="B493" s="319"/>
      <c r="C493" s="321"/>
      <c r="D493" s="209">
        <v>21791</v>
      </c>
      <c r="E493" s="209">
        <v>2</v>
      </c>
      <c r="F493" s="283">
        <v>1</v>
      </c>
    </row>
    <row r="494" spans="2:6" ht="15.6" x14ac:dyDescent="0.3">
      <c r="B494" s="319"/>
      <c r="C494" s="322"/>
      <c r="D494" s="209">
        <v>21797</v>
      </c>
      <c r="E494" s="209">
        <v>320</v>
      </c>
      <c r="F494" s="283">
        <v>100</v>
      </c>
    </row>
    <row r="495" spans="2:6" ht="15.6" x14ac:dyDescent="0.3">
      <c r="B495" s="319"/>
      <c r="C495" s="320" t="s">
        <v>143</v>
      </c>
      <c r="D495" s="209">
        <v>21902</v>
      </c>
      <c r="E495" s="209">
        <v>9</v>
      </c>
      <c r="F495" s="283">
        <v>0</v>
      </c>
    </row>
    <row r="496" spans="2:6" ht="15.6" x14ac:dyDescent="0.3">
      <c r="B496" s="319"/>
      <c r="C496" s="321"/>
      <c r="D496" s="209">
        <v>21903</v>
      </c>
      <c r="E496" s="209">
        <v>23</v>
      </c>
      <c r="F496" s="283">
        <v>0</v>
      </c>
    </row>
    <row r="497" spans="2:6" ht="15.6" x14ac:dyDescent="0.3">
      <c r="B497" s="319"/>
      <c r="C497" s="322"/>
      <c r="D497" s="209">
        <v>21904</v>
      </c>
      <c r="E497" s="209">
        <v>9</v>
      </c>
      <c r="F497" s="283">
        <v>1</v>
      </c>
    </row>
    <row r="498" spans="2:6" ht="15.6" x14ac:dyDescent="0.3">
      <c r="B498" s="319"/>
      <c r="C498" s="269" t="s">
        <v>144</v>
      </c>
      <c r="D498" s="209">
        <v>21771</v>
      </c>
      <c r="E498" s="209">
        <v>187</v>
      </c>
      <c r="F498" s="283">
        <v>7</v>
      </c>
    </row>
    <row r="499" spans="2:6" ht="15.6" x14ac:dyDescent="0.3">
      <c r="B499" s="319"/>
      <c r="C499" s="320" t="s">
        <v>137</v>
      </c>
      <c r="D499" s="209">
        <v>21001</v>
      </c>
      <c r="E499" s="209">
        <v>1442</v>
      </c>
      <c r="F499" s="283">
        <v>460</v>
      </c>
    </row>
    <row r="500" spans="2:6" ht="15.6" x14ac:dyDescent="0.3">
      <c r="B500" s="319"/>
      <c r="C500" s="321"/>
      <c r="D500" s="209">
        <v>21005</v>
      </c>
      <c r="E500" s="209">
        <v>150</v>
      </c>
      <c r="F500" s="283">
        <v>22</v>
      </c>
    </row>
    <row r="501" spans="2:6" ht="15.6" x14ac:dyDescent="0.3">
      <c r="B501" s="319"/>
      <c r="C501" s="321"/>
      <c r="D501" s="209">
        <v>21009</v>
      </c>
      <c r="E501" s="209">
        <v>685</v>
      </c>
      <c r="F501" s="283">
        <v>276</v>
      </c>
    </row>
    <row r="502" spans="2:6" ht="15.6" x14ac:dyDescent="0.3">
      <c r="B502" s="319"/>
      <c r="C502" s="321"/>
      <c r="D502" s="209">
        <v>21010</v>
      </c>
      <c r="E502" s="209">
        <v>8</v>
      </c>
      <c r="F502" s="283">
        <v>1</v>
      </c>
    </row>
    <row r="503" spans="2:6" ht="15.6" x14ac:dyDescent="0.3">
      <c r="B503" s="319"/>
      <c r="C503" s="321"/>
      <c r="D503" s="209">
        <v>21014</v>
      </c>
      <c r="E503" s="209">
        <v>2264</v>
      </c>
      <c r="F503" s="283">
        <v>667</v>
      </c>
    </row>
    <row r="504" spans="2:6" ht="15.6" x14ac:dyDescent="0.3">
      <c r="B504" s="319"/>
      <c r="C504" s="321"/>
      <c r="D504" s="209">
        <v>21015</v>
      </c>
      <c r="E504" s="209">
        <v>1059</v>
      </c>
      <c r="F504" s="283">
        <v>425</v>
      </c>
    </row>
    <row r="505" spans="2:6" ht="15.6" x14ac:dyDescent="0.3">
      <c r="B505" s="319"/>
      <c r="C505" s="321"/>
      <c r="D505" s="209">
        <v>21017</v>
      </c>
      <c r="E505" s="209">
        <v>320</v>
      </c>
      <c r="F505" s="283">
        <v>142</v>
      </c>
    </row>
    <row r="506" spans="2:6" ht="15.6" x14ac:dyDescent="0.3">
      <c r="B506" s="319"/>
      <c r="C506" s="321"/>
      <c r="D506" s="209">
        <v>21018</v>
      </c>
      <c r="E506" s="209">
        <v>2</v>
      </c>
      <c r="F506" s="283">
        <v>2</v>
      </c>
    </row>
    <row r="507" spans="2:6" ht="15.6" x14ac:dyDescent="0.3">
      <c r="B507" s="319"/>
      <c r="C507" s="321"/>
      <c r="D507" s="209">
        <v>21028</v>
      </c>
      <c r="E507" s="209">
        <v>180</v>
      </c>
      <c r="F507" s="283">
        <v>55</v>
      </c>
    </row>
    <row r="508" spans="2:6" ht="15.6" x14ac:dyDescent="0.3">
      <c r="B508" s="319"/>
      <c r="C508" s="321"/>
      <c r="D508" s="209">
        <v>21034</v>
      </c>
      <c r="E508" s="209">
        <v>10</v>
      </c>
      <c r="F508" s="283">
        <v>1</v>
      </c>
    </row>
    <row r="509" spans="2:6" ht="15.6" x14ac:dyDescent="0.3">
      <c r="B509" s="319"/>
      <c r="C509" s="321"/>
      <c r="D509" s="209">
        <v>21040</v>
      </c>
      <c r="E509" s="209">
        <v>907</v>
      </c>
      <c r="F509" s="283">
        <v>339</v>
      </c>
    </row>
    <row r="510" spans="2:6" ht="15.6" x14ac:dyDescent="0.3">
      <c r="B510" s="319"/>
      <c r="C510" s="321"/>
      <c r="D510" s="209">
        <v>21047</v>
      </c>
      <c r="E510" s="209">
        <v>535</v>
      </c>
      <c r="F510" s="283">
        <v>192</v>
      </c>
    </row>
    <row r="511" spans="2:6" ht="15.6" x14ac:dyDescent="0.3">
      <c r="B511" s="319"/>
      <c r="C511" s="321"/>
      <c r="D511" s="209">
        <v>21050</v>
      </c>
      <c r="E511" s="209">
        <v>873</v>
      </c>
      <c r="F511" s="283">
        <v>233</v>
      </c>
    </row>
    <row r="512" spans="2:6" ht="15.6" x14ac:dyDescent="0.3">
      <c r="B512" s="319"/>
      <c r="C512" s="321"/>
      <c r="D512" s="209">
        <v>21078</v>
      </c>
      <c r="E512" s="209">
        <v>1219</v>
      </c>
      <c r="F512" s="283">
        <v>365</v>
      </c>
    </row>
    <row r="513" spans="2:6" ht="15.6" x14ac:dyDescent="0.3">
      <c r="B513" s="319"/>
      <c r="C513" s="321"/>
      <c r="D513" s="209">
        <v>21084</v>
      </c>
      <c r="E513" s="209">
        <v>279</v>
      </c>
      <c r="F513" s="283">
        <v>96</v>
      </c>
    </row>
    <row r="514" spans="2:6" ht="15.6" x14ac:dyDescent="0.3">
      <c r="B514" s="319"/>
      <c r="C514" s="321"/>
      <c r="D514" s="209">
        <v>21130</v>
      </c>
      <c r="E514" s="209">
        <v>34</v>
      </c>
      <c r="F514" s="283">
        <v>19</v>
      </c>
    </row>
    <row r="515" spans="2:6" ht="15.6" x14ac:dyDescent="0.3">
      <c r="B515" s="319"/>
      <c r="C515" s="321"/>
      <c r="D515" s="209">
        <v>21132</v>
      </c>
      <c r="E515" s="209">
        <v>46</v>
      </c>
      <c r="F515" s="283">
        <v>14</v>
      </c>
    </row>
    <row r="516" spans="2:6" ht="15.6" x14ac:dyDescent="0.3">
      <c r="B516" s="319"/>
      <c r="C516" s="321"/>
      <c r="D516" s="209">
        <v>21154</v>
      </c>
      <c r="E516" s="209">
        <v>43</v>
      </c>
      <c r="F516" s="283">
        <v>10</v>
      </c>
    </row>
    <row r="517" spans="2:6" ht="15.6" x14ac:dyDescent="0.3">
      <c r="B517" s="319"/>
      <c r="C517" s="322"/>
      <c r="D517" s="209">
        <v>21160</v>
      </c>
      <c r="E517" s="209">
        <v>1</v>
      </c>
      <c r="F517" s="283">
        <v>0</v>
      </c>
    </row>
    <row r="518" spans="2:6" ht="15.6" x14ac:dyDescent="0.3">
      <c r="B518" s="319"/>
      <c r="C518" s="320" t="s">
        <v>138</v>
      </c>
      <c r="D518" s="209">
        <v>20723</v>
      </c>
      <c r="E518" s="209">
        <v>938</v>
      </c>
      <c r="F518" s="283">
        <v>323</v>
      </c>
    </row>
    <row r="519" spans="2:6" ht="15.6" x14ac:dyDescent="0.3">
      <c r="B519" s="319"/>
      <c r="C519" s="321"/>
      <c r="D519" s="209">
        <v>20759</v>
      </c>
      <c r="E519" s="209">
        <v>276</v>
      </c>
      <c r="F519" s="283">
        <v>85</v>
      </c>
    </row>
    <row r="520" spans="2:6" ht="15.6" x14ac:dyDescent="0.3">
      <c r="B520" s="319"/>
      <c r="C520" s="321"/>
      <c r="D520" s="209">
        <v>20763</v>
      </c>
      <c r="E520" s="209">
        <v>207</v>
      </c>
      <c r="F520" s="283">
        <v>76</v>
      </c>
    </row>
    <row r="521" spans="2:6" ht="15.6" x14ac:dyDescent="0.3">
      <c r="B521" s="319"/>
      <c r="C521" s="321"/>
      <c r="D521" s="209">
        <v>20777</v>
      </c>
      <c r="E521" s="209">
        <v>114</v>
      </c>
      <c r="F521" s="283">
        <v>28</v>
      </c>
    </row>
    <row r="522" spans="2:6" ht="15.6" x14ac:dyDescent="0.3">
      <c r="B522" s="319"/>
      <c r="C522" s="321"/>
      <c r="D522" s="209">
        <v>21029</v>
      </c>
      <c r="E522" s="209">
        <v>408</v>
      </c>
      <c r="F522" s="283">
        <v>176</v>
      </c>
    </row>
    <row r="523" spans="2:6" ht="15.6" x14ac:dyDescent="0.3">
      <c r="B523" s="319"/>
      <c r="C523" s="321"/>
      <c r="D523" s="209">
        <v>21036</v>
      </c>
      <c r="E523" s="209">
        <v>70</v>
      </c>
      <c r="F523" s="283">
        <v>25</v>
      </c>
    </row>
    <row r="524" spans="2:6" ht="15.6" x14ac:dyDescent="0.3">
      <c r="B524" s="319"/>
      <c r="C524" s="321"/>
      <c r="D524" s="209">
        <v>21042</v>
      </c>
      <c r="E524" s="209">
        <v>1645</v>
      </c>
      <c r="F524" s="283">
        <v>642</v>
      </c>
    </row>
    <row r="525" spans="2:6" ht="15.6" x14ac:dyDescent="0.3">
      <c r="B525" s="319"/>
      <c r="C525" s="321"/>
      <c r="D525" s="209">
        <v>21043</v>
      </c>
      <c r="E525" s="209">
        <v>1725</v>
      </c>
      <c r="F525" s="283">
        <v>659</v>
      </c>
    </row>
    <row r="526" spans="2:6" ht="15.6" x14ac:dyDescent="0.3">
      <c r="B526" s="319"/>
      <c r="C526" s="321"/>
      <c r="D526" s="209">
        <v>21044</v>
      </c>
      <c r="E526" s="209">
        <v>1501</v>
      </c>
      <c r="F526" s="283">
        <v>628</v>
      </c>
    </row>
    <row r="527" spans="2:6" ht="15.6" x14ac:dyDescent="0.3">
      <c r="B527" s="319"/>
      <c r="C527" s="321"/>
      <c r="D527" s="209">
        <v>21045</v>
      </c>
      <c r="E527" s="209">
        <v>2172</v>
      </c>
      <c r="F527" s="283">
        <v>790</v>
      </c>
    </row>
    <row r="528" spans="2:6" ht="15.6" x14ac:dyDescent="0.3">
      <c r="B528" s="319"/>
      <c r="C528" s="321"/>
      <c r="D528" s="209">
        <v>21046</v>
      </c>
      <c r="E528" s="209">
        <v>1361</v>
      </c>
      <c r="F528" s="283">
        <v>420</v>
      </c>
    </row>
    <row r="529" spans="2:6" ht="15.6" x14ac:dyDescent="0.3">
      <c r="B529" s="319"/>
      <c r="C529" s="321"/>
      <c r="D529" s="209">
        <v>21075</v>
      </c>
      <c r="E529" s="209">
        <v>1597</v>
      </c>
      <c r="F529" s="283">
        <v>648</v>
      </c>
    </row>
    <row r="530" spans="2:6" ht="15.6" x14ac:dyDescent="0.3">
      <c r="B530" s="319"/>
      <c r="C530" s="321"/>
      <c r="D530" s="209">
        <v>21723</v>
      </c>
      <c r="E530" s="209">
        <v>64</v>
      </c>
      <c r="F530" s="283">
        <v>24</v>
      </c>
    </row>
    <row r="531" spans="2:6" ht="15.6" x14ac:dyDescent="0.3">
      <c r="B531" s="319"/>
      <c r="C531" s="321"/>
      <c r="D531" s="209">
        <v>21737</v>
      </c>
      <c r="E531" s="209">
        <v>95</v>
      </c>
      <c r="F531" s="283">
        <v>35</v>
      </c>
    </row>
    <row r="532" spans="2:6" ht="15.6" x14ac:dyDescent="0.3">
      <c r="B532" s="319"/>
      <c r="C532" s="321"/>
      <c r="D532" s="209">
        <v>21738</v>
      </c>
      <c r="E532" s="209">
        <v>103</v>
      </c>
      <c r="F532" s="283">
        <v>48</v>
      </c>
    </row>
    <row r="533" spans="2:6" ht="15.6" x14ac:dyDescent="0.3">
      <c r="B533" s="319"/>
      <c r="C533" s="321"/>
      <c r="D533" s="209">
        <v>21765</v>
      </c>
      <c r="E533" s="209">
        <v>53</v>
      </c>
      <c r="F533" s="283">
        <v>13</v>
      </c>
    </row>
    <row r="534" spans="2:6" ht="15.6" x14ac:dyDescent="0.3">
      <c r="B534" s="319"/>
      <c r="C534" s="322"/>
      <c r="D534" s="209">
        <v>21794</v>
      </c>
      <c r="E534" s="209">
        <v>122</v>
      </c>
      <c r="F534" s="283">
        <v>31</v>
      </c>
    </row>
    <row r="535" spans="2:6" ht="15.6" x14ac:dyDescent="0.3">
      <c r="B535" s="319"/>
      <c r="C535" s="320" t="s">
        <v>139</v>
      </c>
      <c r="D535" s="209">
        <v>20833</v>
      </c>
      <c r="E535" s="209">
        <v>88</v>
      </c>
      <c r="F535" s="283">
        <v>29</v>
      </c>
    </row>
    <row r="536" spans="2:6" ht="15.6" x14ac:dyDescent="0.3">
      <c r="B536" s="319"/>
      <c r="C536" s="321"/>
      <c r="D536" s="209">
        <v>20860</v>
      </c>
      <c r="E536" s="209">
        <v>2</v>
      </c>
      <c r="F536" s="283">
        <v>0</v>
      </c>
    </row>
    <row r="537" spans="2:6" ht="15.6" x14ac:dyDescent="0.3">
      <c r="B537" s="319"/>
      <c r="C537" s="321"/>
      <c r="D537" s="209">
        <v>20861</v>
      </c>
      <c r="E537" s="209">
        <v>66</v>
      </c>
      <c r="F537" s="283">
        <v>26</v>
      </c>
    </row>
    <row r="538" spans="2:6" ht="15.6" x14ac:dyDescent="0.3">
      <c r="B538" s="319"/>
      <c r="C538" s="321"/>
      <c r="D538" s="209">
        <v>20862</v>
      </c>
      <c r="E538" s="209">
        <v>19</v>
      </c>
      <c r="F538" s="283">
        <v>10</v>
      </c>
    </row>
    <row r="539" spans="2:6" ht="15.6" x14ac:dyDescent="0.3">
      <c r="B539" s="319"/>
      <c r="C539" s="321"/>
      <c r="D539" s="209">
        <v>20866</v>
      </c>
      <c r="E539" s="209">
        <v>418</v>
      </c>
      <c r="F539" s="283">
        <v>174</v>
      </c>
    </row>
    <row r="540" spans="2:6" ht="15.6" x14ac:dyDescent="0.3">
      <c r="B540" s="319"/>
      <c r="C540" s="321"/>
      <c r="D540" s="209">
        <v>20868</v>
      </c>
      <c r="E540" s="209">
        <v>32</v>
      </c>
      <c r="F540" s="283">
        <v>14</v>
      </c>
    </row>
    <row r="541" spans="2:6" ht="15.6" x14ac:dyDescent="0.3">
      <c r="B541" s="319"/>
      <c r="C541" s="321"/>
      <c r="D541" s="209">
        <v>20879</v>
      </c>
      <c r="E541" s="209">
        <v>1</v>
      </c>
      <c r="F541" s="283">
        <v>0</v>
      </c>
    </row>
    <row r="542" spans="2:6" ht="15.6" x14ac:dyDescent="0.3">
      <c r="B542" s="319"/>
      <c r="C542" s="321"/>
      <c r="D542" s="209">
        <v>20882</v>
      </c>
      <c r="E542" s="209">
        <v>13</v>
      </c>
      <c r="F542" s="283">
        <v>4</v>
      </c>
    </row>
    <row r="543" spans="2:6" ht="15.6" x14ac:dyDescent="0.3">
      <c r="B543" s="319"/>
      <c r="C543" s="321"/>
      <c r="D543" s="209">
        <v>20904</v>
      </c>
      <c r="E543" s="209">
        <v>365</v>
      </c>
      <c r="F543" s="283">
        <v>153</v>
      </c>
    </row>
    <row r="544" spans="2:6" ht="15.6" x14ac:dyDescent="0.3">
      <c r="B544" s="319"/>
      <c r="C544" s="322"/>
      <c r="D544" s="209">
        <v>20905</v>
      </c>
      <c r="E544" s="209">
        <v>115</v>
      </c>
      <c r="F544" s="283">
        <v>53</v>
      </c>
    </row>
    <row r="545" spans="2:6" ht="15.6" x14ac:dyDescent="0.3">
      <c r="B545" s="319"/>
      <c r="C545" s="320" t="s">
        <v>140</v>
      </c>
      <c r="D545" s="209">
        <v>20705</v>
      </c>
      <c r="E545" s="209">
        <v>101</v>
      </c>
      <c r="F545" s="283">
        <v>42</v>
      </c>
    </row>
    <row r="546" spans="2:6" ht="15.6" x14ac:dyDescent="0.3">
      <c r="B546" s="319"/>
      <c r="C546" s="321"/>
      <c r="D546" s="209">
        <v>20706</v>
      </c>
      <c r="E546" s="209">
        <v>1350</v>
      </c>
      <c r="F546" s="283">
        <v>458</v>
      </c>
    </row>
    <row r="547" spans="2:6" ht="15.6" x14ac:dyDescent="0.3">
      <c r="B547" s="319"/>
      <c r="C547" s="321"/>
      <c r="D547" s="209">
        <v>20707</v>
      </c>
      <c r="E547" s="209">
        <v>2471</v>
      </c>
      <c r="F547" s="283">
        <v>882</v>
      </c>
    </row>
    <row r="548" spans="2:6" ht="15.6" x14ac:dyDescent="0.3">
      <c r="B548" s="319"/>
      <c r="C548" s="321"/>
      <c r="D548" s="209">
        <v>20708</v>
      </c>
      <c r="E548" s="209">
        <v>860</v>
      </c>
      <c r="F548" s="283">
        <v>423</v>
      </c>
    </row>
    <row r="549" spans="2:6" ht="15.6" x14ac:dyDescent="0.3">
      <c r="B549" s="319"/>
      <c r="C549" s="321"/>
      <c r="D549" s="209">
        <v>20715</v>
      </c>
      <c r="E549" s="209">
        <v>826</v>
      </c>
      <c r="F549" s="283">
        <v>325</v>
      </c>
    </row>
    <row r="550" spans="2:6" ht="15.6" x14ac:dyDescent="0.3">
      <c r="B550" s="319"/>
      <c r="C550" s="321"/>
      <c r="D550" s="209">
        <v>20716</v>
      </c>
      <c r="E550" s="209">
        <v>847</v>
      </c>
      <c r="F550" s="283">
        <v>323</v>
      </c>
    </row>
    <row r="551" spans="2:6" ht="15.6" x14ac:dyDescent="0.3">
      <c r="B551" s="319"/>
      <c r="C551" s="321"/>
      <c r="D551" s="209">
        <v>20720</v>
      </c>
      <c r="E551" s="209">
        <v>338</v>
      </c>
      <c r="F551" s="283">
        <v>142</v>
      </c>
    </row>
    <row r="552" spans="2:6" ht="15.6" x14ac:dyDescent="0.3">
      <c r="B552" s="319"/>
      <c r="C552" s="321"/>
      <c r="D552" s="209">
        <v>20721</v>
      </c>
      <c r="E552" s="209">
        <v>217</v>
      </c>
      <c r="F552" s="283">
        <v>76</v>
      </c>
    </row>
    <row r="553" spans="2:6" ht="15.6" x14ac:dyDescent="0.3">
      <c r="B553" s="319"/>
      <c r="C553" s="321"/>
      <c r="D553" s="209">
        <v>20769</v>
      </c>
      <c r="E553" s="209">
        <v>224</v>
      </c>
      <c r="F553" s="283">
        <v>96</v>
      </c>
    </row>
    <row r="554" spans="2:6" ht="15.6" x14ac:dyDescent="0.3">
      <c r="B554" s="319"/>
      <c r="C554" s="321"/>
      <c r="D554" s="209">
        <v>20770</v>
      </c>
      <c r="E554" s="209">
        <v>89</v>
      </c>
      <c r="F554" s="283">
        <v>28</v>
      </c>
    </row>
    <row r="555" spans="2:6" ht="15.6" x14ac:dyDescent="0.3">
      <c r="B555" s="319"/>
      <c r="C555" s="321"/>
      <c r="D555" s="209">
        <v>20772</v>
      </c>
      <c r="E555" s="209">
        <v>59</v>
      </c>
      <c r="F555" s="283">
        <v>22</v>
      </c>
    </row>
    <row r="556" spans="2:6" ht="15.6" x14ac:dyDescent="0.3">
      <c r="B556" s="319"/>
      <c r="C556" s="321"/>
      <c r="D556" s="209">
        <v>20774</v>
      </c>
      <c r="E556" s="209">
        <v>431</v>
      </c>
      <c r="F556" s="283">
        <v>113</v>
      </c>
    </row>
    <row r="557" spans="2:6" ht="15.6" x14ac:dyDescent="0.3">
      <c r="B557" s="319"/>
      <c r="C557" s="321"/>
      <c r="D557" s="209">
        <v>20784</v>
      </c>
      <c r="E557" s="209">
        <v>15</v>
      </c>
      <c r="F557" s="283">
        <v>6</v>
      </c>
    </row>
    <row r="558" spans="2:6" ht="15.6" x14ac:dyDescent="0.3">
      <c r="B558" s="319"/>
      <c r="C558" s="322"/>
      <c r="D558" s="209">
        <v>20785</v>
      </c>
      <c r="E558" s="209">
        <v>607</v>
      </c>
      <c r="F558" s="283">
        <v>231</v>
      </c>
    </row>
    <row r="559" spans="2:6" ht="15.6" x14ac:dyDescent="0.3">
      <c r="B559" s="319"/>
      <c r="C559" s="269" t="s">
        <v>141</v>
      </c>
      <c r="D559" s="209" t="s">
        <v>141</v>
      </c>
      <c r="E559" s="209">
        <v>228</v>
      </c>
      <c r="F559" s="283">
        <v>0</v>
      </c>
    </row>
    <row r="560" spans="2:6" ht="16.2" thickBot="1" x14ac:dyDescent="0.35">
      <c r="B560" s="284" t="s">
        <v>7</v>
      </c>
      <c r="C560" s="280"/>
      <c r="D560" s="280"/>
      <c r="E560" s="60">
        <f>SUM(E365:E559)</f>
        <v>142672</v>
      </c>
      <c r="F560" s="282">
        <f>SUM(F365:F559)</f>
        <v>49053</v>
      </c>
    </row>
    <row r="561" spans="2:6" ht="15" thickBot="1" x14ac:dyDescent="0.35"/>
    <row r="562" spans="2:6" ht="16.8" thickBot="1" x14ac:dyDescent="0.35">
      <c r="B562" s="327" t="s">
        <v>12</v>
      </c>
      <c r="C562" s="328"/>
      <c r="D562" s="328"/>
      <c r="E562" s="328"/>
      <c r="F562" s="329"/>
    </row>
    <row r="563" spans="2:6" ht="15.6" x14ac:dyDescent="0.3">
      <c r="B563" s="186"/>
      <c r="C563" s="187"/>
      <c r="D563" s="187"/>
      <c r="E563" s="187"/>
      <c r="F563" s="188"/>
    </row>
    <row r="564" spans="2:6" ht="15.6" x14ac:dyDescent="0.3">
      <c r="B564" s="186"/>
      <c r="C564" s="187"/>
      <c r="D564" s="187"/>
      <c r="E564" s="187"/>
      <c r="F564" s="188"/>
    </row>
    <row r="565" spans="2:6" ht="15.6" x14ac:dyDescent="0.3">
      <c r="B565" s="186"/>
      <c r="C565" s="187"/>
      <c r="D565" s="187"/>
      <c r="E565" s="187"/>
      <c r="F565" s="188"/>
    </row>
    <row r="566" spans="2:6" ht="15.6" x14ac:dyDescent="0.3">
      <c r="B566" s="186"/>
      <c r="C566" s="187"/>
      <c r="D566" s="187"/>
      <c r="E566" s="187"/>
      <c r="F566" s="188"/>
    </row>
    <row r="567" spans="2:6" ht="15.6" x14ac:dyDescent="0.3">
      <c r="B567" s="186"/>
      <c r="C567" s="187"/>
      <c r="D567" s="187"/>
      <c r="E567" s="187"/>
      <c r="F567" s="188"/>
    </row>
    <row r="568" spans="2:6" ht="16.2" thickBot="1" x14ac:dyDescent="0.35">
      <c r="B568" s="189"/>
      <c r="C568" s="190"/>
      <c r="D568" s="190"/>
      <c r="E568" s="190"/>
      <c r="F568" s="191"/>
    </row>
  </sheetData>
  <mergeCells count="49">
    <mergeCell ref="C535:C544"/>
    <mergeCell ref="C545:C558"/>
    <mergeCell ref="C475:C478"/>
    <mergeCell ref="C479:C484"/>
    <mergeCell ref="C485:C494"/>
    <mergeCell ref="C495:C497"/>
    <mergeCell ref="C499:C517"/>
    <mergeCell ref="C406:C421"/>
    <mergeCell ref="C423:C432"/>
    <mergeCell ref="C433:C472"/>
    <mergeCell ref="C473:C474"/>
    <mergeCell ref="C518:C534"/>
    <mergeCell ref="C325:C340"/>
    <mergeCell ref="C341:C347"/>
    <mergeCell ref="C348:C360"/>
    <mergeCell ref="C365:C402"/>
    <mergeCell ref="C403:C404"/>
    <mergeCell ref="B562:F562"/>
    <mergeCell ref="B6:B196"/>
    <mergeCell ref="C6:C40"/>
    <mergeCell ref="C41:C42"/>
    <mergeCell ref="C44:C58"/>
    <mergeCell ref="C60:C69"/>
    <mergeCell ref="C70:C103"/>
    <mergeCell ref="C104:C105"/>
    <mergeCell ref="C106:C109"/>
    <mergeCell ref="C110:C114"/>
    <mergeCell ref="C115:C126"/>
    <mergeCell ref="C127:C130"/>
    <mergeCell ref="C131:C134"/>
    <mergeCell ref="C136:C153"/>
    <mergeCell ref="C154:C171"/>
    <mergeCell ref="C172:C181"/>
    <mergeCell ref="B2:F2"/>
    <mergeCell ref="B3:F3"/>
    <mergeCell ref="B200:B361"/>
    <mergeCell ref="B365:B559"/>
    <mergeCell ref="C182:C195"/>
    <mergeCell ref="C200:C229"/>
    <mergeCell ref="C230:C231"/>
    <mergeCell ref="C233:C247"/>
    <mergeCell ref="C249:C258"/>
    <mergeCell ref="C259:C287"/>
    <mergeCell ref="C288:C289"/>
    <mergeCell ref="C290:C293"/>
    <mergeCell ref="C294:C297"/>
    <mergeCell ref="C298:C306"/>
    <mergeCell ref="C307:C308"/>
    <mergeCell ref="C310:C324"/>
  </mergeCells>
  <conditionalFormatting sqref="D6:D197">
    <cfRule type="duplicateValues" dxfId="2" priority="5"/>
  </conditionalFormatting>
  <conditionalFormatting sqref="D200:D362">
    <cfRule type="duplicateValues" dxfId="1" priority="9"/>
  </conditionalFormatting>
  <conditionalFormatting sqref="D365:D560">
    <cfRule type="duplicateValues" dxfId="0" priority="8"/>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dimension ref="A1:G164"/>
  <sheetViews>
    <sheetView zoomScale="90" zoomScaleNormal="90" workbookViewId="0"/>
  </sheetViews>
  <sheetFormatPr defaultColWidth="10.33203125" defaultRowHeight="14.4" x14ac:dyDescent="0.3"/>
  <cols>
    <col min="1" max="1" width="9.109375" style="42" customWidth="1"/>
    <col min="2" max="2" width="20.88671875" style="42" customWidth="1"/>
    <col min="3" max="3" width="30" style="42" bestFit="1" customWidth="1"/>
    <col min="4" max="4" width="21.6640625" style="42" customWidth="1"/>
    <col min="5" max="7" width="20" style="42" customWidth="1"/>
    <col min="8" max="16384" width="10.33203125" style="42"/>
  </cols>
  <sheetData>
    <row r="1" spans="1:7" ht="15" thickBot="1" x14ac:dyDescent="0.35"/>
    <row r="2" spans="1:7" ht="37.5" customHeight="1" thickBot="1" x14ac:dyDescent="0.35">
      <c r="B2" s="373" t="s">
        <v>37</v>
      </c>
      <c r="C2" s="374"/>
      <c r="D2" s="374"/>
      <c r="E2" s="374"/>
      <c r="F2" s="374"/>
      <c r="G2" s="375"/>
    </row>
    <row r="3" spans="1:7" ht="15.75" customHeight="1" x14ac:dyDescent="0.3">
      <c r="B3" s="376"/>
      <c r="C3" s="376"/>
      <c r="D3" s="376"/>
      <c r="E3" s="376"/>
      <c r="F3" s="376"/>
      <c r="G3" s="376"/>
    </row>
    <row r="4" spans="1:7" ht="16.2" thickBot="1" x14ac:dyDescent="0.35">
      <c r="B4" s="45"/>
      <c r="C4" s="45"/>
      <c r="D4" s="45"/>
      <c r="E4" s="83"/>
      <c r="F4" s="83"/>
      <c r="G4" s="83"/>
    </row>
    <row r="5" spans="1:7" ht="79.5" customHeight="1" thickBot="1" x14ac:dyDescent="0.35">
      <c r="A5" s="202"/>
      <c r="B5" s="66" t="s">
        <v>1</v>
      </c>
      <c r="C5" s="67" t="s">
        <v>2</v>
      </c>
      <c r="D5" s="67" t="s">
        <v>3</v>
      </c>
      <c r="E5" s="84" t="s">
        <v>38</v>
      </c>
      <c r="F5" s="84" t="s">
        <v>39</v>
      </c>
      <c r="G5" s="122" t="s">
        <v>40</v>
      </c>
    </row>
    <row r="6" spans="1:7" ht="15.75" customHeight="1" x14ac:dyDescent="0.3">
      <c r="B6" s="395" t="s">
        <v>6</v>
      </c>
      <c r="C6" s="397" t="s">
        <v>127</v>
      </c>
      <c r="D6" s="48">
        <v>21035</v>
      </c>
      <c r="E6" s="302">
        <v>1</v>
      </c>
      <c r="F6" s="302">
        <v>290</v>
      </c>
      <c r="G6" s="303">
        <v>295.92000000000007</v>
      </c>
    </row>
    <row r="7" spans="1:7" ht="15.75" customHeight="1" x14ac:dyDescent="0.3">
      <c r="B7" s="377"/>
      <c r="C7" s="382"/>
      <c r="D7" s="50">
        <v>21061</v>
      </c>
      <c r="E7" s="51">
        <v>5</v>
      </c>
      <c r="F7" s="51">
        <v>71.8</v>
      </c>
      <c r="G7" s="123">
        <v>198.98600000000002</v>
      </c>
    </row>
    <row r="8" spans="1:7" ht="15.75" customHeight="1" x14ac:dyDescent="0.3">
      <c r="B8" s="377"/>
      <c r="C8" s="382"/>
      <c r="D8" s="50">
        <v>21076</v>
      </c>
      <c r="E8" s="51">
        <v>2</v>
      </c>
      <c r="F8" s="51">
        <v>49.5</v>
      </c>
      <c r="G8" s="123">
        <v>456.255</v>
      </c>
    </row>
    <row r="9" spans="1:7" ht="15.75" customHeight="1" x14ac:dyDescent="0.3">
      <c r="B9" s="377"/>
      <c r="C9" s="382"/>
      <c r="D9" s="50">
        <v>21113</v>
      </c>
      <c r="E9" s="51">
        <v>1</v>
      </c>
      <c r="F9" s="51">
        <v>43</v>
      </c>
      <c r="G9" s="123">
        <v>732.05000000000007</v>
      </c>
    </row>
    <row r="10" spans="1:7" ht="15.75" customHeight="1" x14ac:dyDescent="0.3">
      <c r="B10" s="377"/>
      <c r="C10" s="382"/>
      <c r="D10" s="50">
        <v>21144</v>
      </c>
      <c r="E10" s="51">
        <v>1</v>
      </c>
      <c r="F10" s="51">
        <v>33</v>
      </c>
      <c r="G10" s="123">
        <v>1175.24</v>
      </c>
    </row>
    <row r="11" spans="1:7" ht="15.75" customHeight="1" x14ac:dyDescent="0.3">
      <c r="B11" s="377"/>
      <c r="C11" s="382"/>
      <c r="D11" s="50">
        <v>21146</v>
      </c>
      <c r="E11" s="51">
        <v>2</v>
      </c>
      <c r="F11" s="51">
        <v>150</v>
      </c>
      <c r="G11" s="123">
        <v>212.45</v>
      </c>
    </row>
    <row r="12" spans="1:7" ht="15.75" customHeight="1" x14ac:dyDescent="0.3">
      <c r="B12" s="377"/>
      <c r="C12" s="382"/>
      <c r="D12" s="50">
        <v>21401</v>
      </c>
      <c r="E12" s="51">
        <v>1</v>
      </c>
      <c r="F12" s="51">
        <v>0</v>
      </c>
      <c r="G12" s="123">
        <v>229.32</v>
      </c>
    </row>
    <row r="13" spans="1:7" ht="15.75" customHeight="1" x14ac:dyDescent="0.3">
      <c r="B13" s="377"/>
      <c r="C13" s="382" t="s">
        <v>129</v>
      </c>
      <c r="D13" s="50">
        <v>21201</v>
      </c>
      <c r="E13" s="51">
        <v>1</v>
      </c>
      <c r="F13" s="51">
        <v>0</v>
      </c>
      <c r="G13" s="123">
        <v>835.08</v>
      </c>
    </row>
    <row r="14" spans="1:7" ht="15.75" customHeight="1" x14ac:dyDescent="0.3">
      <c r="B14" s="377"/>
      <c r="C14" s="382"/>
      <c r="D14" s="50">
        <v>21202</v>
      </c>
      <c r="E14" s="51">
        <v>2</v>
      </c>
      <c r="F14" s="51">
        <v>59.5</v>
      </c>
      <c r="G14" s="123">
        <v>226.2</v>
      </c>
    </row>
    <row r="15" spans="1:7" ht="15.75" customHeight="1" x14ac:dyDescent="0.3">
      <c r="B15" s="377"/>
      <c r="C15" s="382"/>
      <c r="D15" s="50">
        <v>21206</v>
      </c>
      <c r="E15" s="51">
        <v>4</v>
      </c>
      <c r="F15" s="51">
        <v>70.25</v>
      </c>
      <c r="G15" s="123">
        <v>694.38</v>
      </c>
    </row>
    <row r="16" spans="1:7" ht="15.75" customHeight="1" x14ac:dyDescent="0.3">
      <c r="B16" s="377"/>
      <c r="C16" s="382"/>
      <c r="D16" s="50">
        <v>21209</v>
      </c>
      <c r="E16" s="51">
        <v>3</v>
      </c>
      <c r="F16" s="51">
        <v>217.66666666666666</v>
      </c>
      <c r="G16" s="123">
        <v>166.5733333333333</v>
      </c>
    </row>
    <row r="17" spans="2:7" ht="15.75" customHeight="1" x14ac:dyDescent="0.3">
      <c r="B17" s="377"/>
      <c r="C17" s="382"/>
      <c r="D17" s="50">
        <v>21211</v>
      </c>
      <c r="E17" s="51">
        <v>1</v>
      </c>
      <c r="F17" s="51">
        <v>54</v>
      </c>
      <c r="G17" s="123">
        <v>74.320000000000007</v>
      </c>
    </row>
    <row r="18" spans="2:7" ht="15.75" customHeight="1" x14ac:dyDescent="0.3">
      <c r="B18" s="377"/>
      <c r="C18" s="382"/>
      <c r="D18" s="50">
        <v>21213</v>
      </c>
      <c r="E18" s="51">
        <v>5</v>
      </c>
      <c r="F18" s="51">
        <v>182.8</v>
      </c>
      <c r="G18" s="123">
        <v>254.25</v>
      </c>
    </row>
    <row r="19" spans="2:7" ht="15.75" customHeight="1" x14ac:dyDescent="0.3">
      <c r="B19" s="377"/>
      <c r="C19" s="382"/>
      <c r="D19" s="50">
        <v>21214</v>
      </c>
      <c r="E19" s="51">
        <v>2</v>
      </c>
      <c r="F19" s="51">
        <v>112.5</v>
      </c>
      <c r="G19" s="123">
        <v>308.89499999999998</v>
      </c>
    </row>
    <row r="20" spans="2:7" ht="15.75" customHeight="1" x14ac:dyDescent="0.3">
      <c r="B20" s="377"/>
      <c r="C20" s="382"/>
      <c r="D20" s="50">
        <v>21216</v>
      </c>
      <c r="E20" s="51">
        <v>1</v>
      </c>
      <c r="F20" s="51">
        <v>2</v>
      </c>
      <c r="G20" s="123">
        <v>288.72000000000003</v>
      </c>
    </row>
    <row r="21" spans="2:7" ht="15.75" customHeight="1" x14ac:dyDescent="0.3">
      <c r="B21" s="377"/>
      <c r="C21" s="382"/>
      <c r="D21" s="50">
        <v>21217</v>
      </c>
      <c r="E21" s="51">
        <v>5</v>
      </c>
      <c r="F21" s="51">
        <v>105</v>
      </c>
      <c r="G21" s="123">
        <v>292.46000000000004</v>
      </c>
    </row>
    <row r="22" spans="2:7" ht="15.75" customHeight="1" x14ac:dyDescent="0.3">
      <c r="B22" s="377"/>
      <c r="C22" s="382"/>
      <c r="D22" s="50">
        <v>21218</v>
      </c>
      <c r="E22" s="51">
        <v>3</v>
      </c>
      <c r="F22" s="51">
        <v>81.666666666666671</v>
      </c>
      <c r="G22" s="123">
        <v>986</v>
      </c>
    </row>
    <row r="23" spans="2:7" ht="15.75" customHeight="1" x14ac:dyDescent="0.3">
      <c r="B23" s="377"/>
      <c r="C23" s="382"/>
      <c r="D23" s="50">
        <v>21223</v>
      </c>
      <c r="E23" s="51">
        <v>6</v>
      </c>
      <c r="F23" s="51">
        <v>114.83333333333333</v>
      </c>
      <c r="G23" s="123">
        <v>1030.8516666666667</v>
      </c>
    </row>
    <row r="24" spans="2:7" ht="15.75" customHeight="1" x14ac:dyDescent="0.3">
      <c r="B24" s="377"/>
      <c r="C24" s="382"/>
      <c r="D24" s="50">
        <v>21226</v>
      </c>
      <c r="E24" s="51">
        <v>1</v>
      </c>
      <c r="F24" s="51">
        <v>68</v>
      </c>
      <c r="G24" s="123">
        <v>0</v>
      </c>
    </row>
    <row r="25" spans="2:7" ht="15.75" customHeight="1" x14ac:dyDescent="0.3">
      <c r="B25" s="377"/>
      <c r="C25" s="382"/>
      <c r="D25" s="50">
        <v>21231</v>
      </c>
      <c r="E25" s="51">
        <v>1</v>
      </c>
      <c r="F25" s="51">
        <v>70</v>
      </c>
      <c r="G25" s="123">
        <v>0</v>
      </c>
    </row>
    <row r="26" spans="2:7" ht="15.75" customHeight="1" x14ac:dyDescent="0.3">
      <c r="B26" s="377"/>
      <c r="C26" s="234" t="s">
        <v>130</v>
      </c>
      <c r="D26" s="50">
        <v>21225</v>
      </c>
      <c r="E26" s="51">
        <v>1</v>
      </c>
      <c r="F26" s="51">
        <v>625</v>
      </c>
      <c r="G26" s="123">
        <v>824.76000000000022</v>
      </c>
    </row>
    <row r="27" spans="2:7" ht="15.75" customHeight="1" x14ac:dyDescent="0.3">
      <c r="B27" s="377"/>
      <c r="C27" s="382" t="s">
        <v>131</v>
      </c>
      <c r="D27" s="50">
        <v>21210</v>
      </c>
      <c r="E27" s="51">
        <v>1</v>
      </c>
      <c r="F27" s="51">
        <v>8</v>
      </c>
      <c r="G27" s="123">
        <v>640.75</v>
      </c>
    </row>
    <row r="28" spans="2:7" ht="15.75" customHeight="1" x14ac:dyDescent="0.3">
      <c r="B28" s="377"/>
      <c r="C28" s="382"/>
      <c r="D28" s="50">
        <v>21212</v>
      </c>
      <c r="E28" s="51">
        <v>3</v>
      </c>
      <c r="F28" s="51">
        <v>87.333333333333329</v>
      </c>
      <c r="G28" s="123">
        <v>385.16666666666669</v>
      </c>
    </row>
    <row r="29" spans="2:7" ht="15.75" customHeight="1" x14ac:dyDescent="0.3">
      <c r="B29" s="377"/>
      <c r="C29" s="382"/>
      <c r="D29" s="50">
        <v>21215</v>
      </c>
      <c r="E29" s="51">
        <v>4</v>
      </c>
      <c r="F29" s="51">
        <v>67.5</v>
      </c>
      <c r="G29" s="123">
        <v>609.49</v>
      </c>
    </row>
    <row r="30" spans="2:7" ht="15.75" customHeight="1" x14ac:dyDescent="0.3">
      <c r="B30" s="377"/>
      <c r="C30" s="382"/>
      <c r="D30" s="50">
        <v>21224</v>
      </c>
      <c r="E30" s="51">
        <v>4</v>
      </c>
      <c r="F30" s="51">
        <v>135.75</v>
      </c>
      <c r="G30" s="123">
        <v>162.24</v>
      </c>
    </row>
    <row r="31" spans="2:7" ht="15.75" customHeight="1" x14ac:dyDescent="0.3">
      <c r="B31" s="377"/>
      <c r="C31" s="382"/>
      <c r="D31" s="50">
        <v>21229</v>
      </c>
      <c r="E31" s="51">
        <v>3</v>
      </c>
      <c r="F31" s="51">
        <v>36.333333333333336</v>
      </c>
      <c r="G31" s="123">
        <v>505.12000000000006</v>
      </c>
    </row>
    <row r="32" spans="2:7" ht="15.75" customHeight="1" x14ac:dyDescent="0.3">
      <c r="B32" s="377"/>
      <c r="C32" s="382"/>
      <c r="D32" s="50">
        <v>21234</v>
      </c>
      <c r="E32" s="51">
        <v>6</v>
      </c>
      <c r="F32" s="51">
        <v>80.666666666666671</v>
      </c>
      <c r="G32" s="123">
        <v>703.57666666666682</v>
      </c>
    </row>
    <row r="33" spans="2:7" ht="15.75" customHeight="1" x14ac:dyDescent="0.3">
      <c r="B33" s="377"/>
      <c r="C33" s="382"/>
      <c r="D33" s="50">
        <v>21237</v>
      </c>
      <c r="E33" s="51">
        <v>3</v>
      </c>
      <c r="F33" s="51">
        <v>89.333333333333329</v>
      </c>
      <c r="G33" s="123">
        <v>565.16666666666663</v>
      </c>
    </row>
    <row r="34" spans="2:7" ht="15.75" customHeight="1" x14ac:dyDescent="0.3">
      <c r="B34" s="377"/>
      <c r="C34" s="382"/>
      <c r="D34" s="50">
        <v>21239</v>
      </c>
      <c r="E34" s="51">
        <v>3</v>
      </c>
      <c r="F34" s="51">
        <v>162.33333333333334</v>
      </c>
      <c r="G34" s="123">
        <v>533.79333333333341</v>
      </c>
    </row>
    <row r="35" spans="2:7" ht="15.75" customHeight="1" x14ac:dyDescent="0.3">
      <c r="B35" s="377"/>
      <c r="C35" s="382" t="s">
        <v>132</v>
      </c>
      <c r="D35" s="50">
        <v>21117</v>
      </c>
      <c r="E35" s="51">
        <v>8</v>
      </c>
      <c r="F35" s="51">
        <v>52.5</v>
      </c>
      <c r="G35" s="123">
        <v>515.07249999999999</v>
      </c>
    </row>
    <row r="36" spans="2:7" ht="15.75" customHeight="1" x14ac:dyDescent="0.3">
      <c r="B36" s="377"/>
      <c r="C36" s="382"/>
      <c r="D36" s="50">
        <v>21133</v>
      </c>
      <c r="E36" s="51">
        <v>3</v>
      </c>
      <c r="F36" s="51">
        <v>181.33333333333334</v>
      </c>
      <c r="G36" s="123">
        <v>1254.6400000000001</v>
      </c>
    </row>
    <row r="37" spans="2:7" ht="15.75" customHeight="1" x14ac:dyDescent="0.3">
      <c r="B37" s="377"/>
      <c r="C37" s="382"/>
      <c r="D37" s="50">
        <v>21136</v>
      </c>
      <c r="E37" s="51">
        <v>3</v>
      </c>
      <c r="F37" s="51">
        <v>48</v>
      </c>
      <c r="G37" s="123">
        <v>1037.3733333333334</v>
      </c>
    </row>
    <row r="38" spans="2:7" ht="15.75" customHeight="1" x14ac:dyDescent="0.3">
      <c r="B38" s="377"/>
      <c r="C38" s="382"/>
      <c r="D38" s="50">
        <v>21162</v>
      </c>
      <c r="E38" s="51">
        <v>1</v>
      </c>
      <c r="F38" s="51">
        <v>44</v>
      </c>
      <c r="G38" s="123">
        <v>0</v>
      </c>
    </row>
    <row r="39" spans="2:7" ht="15.75" customHeight="1" x14ac:dyDescent="0.3">
      <c r="B39" s="377"/>
      <c r="C39" s="382"/>
      <c r="D39" s="50">
        <v>21208</v>
      </c>
      <c r="E39" s="51">
        <v>2</v>
      </c>
      <c r="F39" s="51">
        <v>61</v>
      </c>
      <c r="G39" s="123">
        <v>699</v>
      </c>
    </row>
    <row r="40" spans="2:7" ht="15.75" customHeight="1" x14ac:dyDescent="0.3">
      <c r="B40" s="377"/>
      <c r="C40" s="382"/>
      <c r="D40" s="50">
        <v>21219</v>
      </c>
      <c r="E40" s="51">
        <v>1</v>
      </c>
      <c r="F40" s="51">
        <v>168</v>
      </c>
      <c r="G40" s="123">
        <v>395.5</v>
      </c>
    </row>
    <row r="41" spans="2:7" ht="15.75" customHeight="1" x14ac:dyDescent="0.3">
      <c r="B41" s="377"/>
      <c r="C41" s="382"/>
      <c r="D41" s="50">
        <v>21220</v>
      </c>
      <c r="E41" s="51">
        <v>7</v>
      </c>
      <c r="F41" s="51">
        <v>128.85714285714286</v>
      </c>
      <c r="G41" s="123">
        <v>289.01142857142855</v>
      </c>
    </row>
    <row r="42" spans="2:7" ht="15.75" customHeight="1" x14ac:dyDescent="0.3">
      <c r="B42" s="377"/>
      <c r="C42" s="382"/>
      <c r="D42" s="50">
        <v>21221</v>
      </c>
      <c r="E42" s="51">
        <v>8</v>
      </c>
      <c r="F42" s="51">
        <v>190.75</v>
      </c>
      <c r="G42" s="123">
        <v>55.98</v>
      </c>
    </row>
    <row r="43" spans="2:7" ht="15.75" customHeight="1" x14ac:dyDescent="0.3">
      <c r="B43" s="377"/>
      <c r="C43" s="382"/>
      <c r="D43" s="50">
        <v>21222</v>
      </c>
      <c r="E43" s="51">
        <v>8</v>
      </c>
      <c r="F43" s="51">
        <v>236.75</v>
      </c>
      <c r="G43" s="123">
        <v>482.76499999999999</v>
      </c>
    </row>
    <row r="44" spans="2:7" ht="15.75" customHeight="1" x14ac:dyDescent="0.3">
      <c r="B44" s="377"/>
      <c r="C44" s="382"/>
      <c r="D44" s="50">
        <v>21228</v>
      </c>
      <c r="E44" s="51">
        <v>2</v>
      </c>
      <c r="F44" s="51">
        <v>8</v>
      </c>
      <c r="G44" s="123">
        <v>825.06</v>
      </c>
    </row>
    <row r="45" spans="2:7" ht="15.75" customHeight="1" x14ac:dyDescent="0.3">
      <c r="B45" s="377"/>
      <c r="C45" s="382"/>
      <c r="D45" s="50">
        <v>21236</v>
      </c>
      <c r="E45" s="51">
        <v>3</v>
      </c>
      <c r="F45" s="51">
        <v>327</v>
      </c>
      <c r="G45" s="123">
        <v>269.25333333333333</v>
      </c>
    </row>
    <row r="46" spans="2:7" ht="15.75" customHeight="1" x14ac:dyDescent="0.3">
      <c r="B46" s="377"/>
      <c r="C46" s="382"/>
      <c r="D46" s="50">
        <v>21244</v>
      </c>
      <c r="E46" s="51">
        <v>4</v>
      </c>
      <c r="F46" s="51">
        <v>67.5</v>
      </c>
      <c r="G46" s="123">
        <v>780.80250000000001</v>
      </c>
    </row>
    <row r="47" spans="2:7" ht="15.75" customHeight="1" x14ac:dyDescent="0.3">
      <c r="B47" s="377"/>
      <c r="C47" s="382"/>
      <c r="D47" s="50">
        <v>21286</v>
      </c>
      <c r="E47" s="51">
        <v>1</v>
      </c>
      <c r="F47" s="51">
        <v>211</v>
      </c>
      <c r="G47" s="123">
        <v>845.65000000000009</v>
      </c>
    </row>
    <row r="48" spans="2:7" ht="15.75" customHeight="1" x14ac:dyDescent="0.3">
      <c r="B48" s="377"/>
      <c r="C48" s="382" t="s">
        <v>134</v>
      </c>
      <c r="D48" s="50">
        <v>21013</v>
      </c>
      <c r="E48" s="51">
        <v>1</v>
      </c>
      <c r="F48" s="51">
        <v>36</v>
      </c>
      <c r="G48" s="123">
        <v>1620.52</v>
      </c>
    </row>
    <row r="49" spans="2:7" ht="15.75" customHeight="1" x14ac:dyDescent="0.3">
      <c r="B49" s="377"/>
      <c r="C49" s="382"/>
      <c r="D49" s="50">
        <v>21085</v>
      </c>
      <c r="E49" s="51">
        <v>1</v>
      </c>
      <c r="F49" s="51">
        <v>529</v>
      </c>
      <c r="G49" s="123">
        <v>0</v>
      </c>
    </row>
    <row r="50" spans="2:7" ht="15.75" customHeight="1" x14ac:dyDescent="0.3">
      <c r="B50" s="377"/>
      <c r="C50" s="382"/>
      <c r="D50" s="50">
        <v>21111</v>
      </c>
      <c r="E50" s="51">
        <v>1</v>
      </c>
      <c r="F50" s="51">
        <v>7</v>
      </c>
      <c r="G50" s="123">
        <v>918.96</v>
      </c>
    </row>
    <row r="51" spans="2:7" ht="15.75" customHeight="1" x14ac:dyDescent="0.3">
      <c r="B51" s="377"/>
      <c r="C51" s="382" t="s">
        <v>136</v>
      </c>
      <c r="D51" s="50">
        <v>21157</v>
      </c>
      <c r="E51" s="51">
        <v>2</v>
      </c>
      <c r="F51" s="51">
        <v>409.5</v>
      </c>
      <c r="G51" s="123">
        <v>96.700000000000045</v>
      </c>
    </row>
    <row r="52" spans="2:7" ht="15.75" customHeight="1" x14ac:dyDescent="0.3">
      <c r="B52" s="377"/>
      <c r="C52" s="382"/>
      <c r="D52" s="50">
        <v>21158</v>
      </c>
      <c r="E52" s="51">
        <v>1</v>
      </c>
      <c r="F52" s="51">
        <v>71</v>
      </c>
      <c r="G52" s="123">
        <v>392.90000000000003</v>
      </c>
    </row>
    <row r="53" spans="2:7" ht="15.75" customHeight="1" x14ac:dyDescent="0.3">
      <c r="B53" s="377"/>
      <c r="C53" s="382"/>
      <c r="D53" s="50">
        <v>21776</v>
      </c>
      <c r="E53" s="51">
        <v>2</v>
      </c>
      <c r="F53" s="51">
        <v>122</v>
      </c>
      <c r="G53" s="123">
        <v>1030.1500000000001</v>
      </c>
    </row>
    <row r="54" spans="2:7" ht="15.75" customHeight="1" x14ac:dyDescent="0.3">
      <c r="B54" s="377"/>
      <c r="C54" s="382"/>
      <c r="D54" s="50">
        <v>21784</v>
      </c>
      <c r="E54" s="51">
        <v>1</v>
      </c>
      <c r="F54" s="51">
        <v>53</v>
      </c>
      <c r="G54" s="123">
        <v>0</v>
      </c>
    </row>
    <row r="55" spans="2:7" ht="15.75" customHeight="1" x14ac:dyDescent="0.3">
      <c r="B55" s="377"/>
      <c r="C55" s="382" t="s">
        <v>137</v>
      </c>
      <c r="D55" s="50">
        <v>21009</v>
      </c>
      <c r="E55" s="51">
        <v>2</v>
      </c>
      <c r="F55" s="51">
        <v>184</v>
      </c>
      <c r="G55" s="123">
        <v>34.444999999999993</v>
      </c>
    </row>
    <row r="56" spans="2:7" ht="15.75" customHeight="1" x14ac:dyDescent="0.3">
      <c r="B56" s="377"/>
      <c r="C56" s="382"/>
      <c r="D56" s="50">
        <v>21014</v>
      </c>
      <c r="E56" s="51">
        <v>2</v>
      </c>
      <c r="F56" s="51">
        <v>145.5</v>
      </c>
      <c r="G56" s="123">
        <v>201.05</v>
      </c>
    </row>
    <row r="57" spans="2:7" ht="15.75" customHeight="1" x14ac:dyDescent="0.3">
      <c r="B57" s="377"/>
      <c r="C57" s="382"/>
      <c r="D57" s="50">
        <v>21015</v>
      </c>
      <c r="E57" s="51">
        <v>1</v>
      </c>
      <c r="F57" s="51">
        <v>10</v>
      </c>
      <c r="G57" s="123">
        <v>0</v>
      </c>
    </row>
    <row r="58" spans="2:7" ht="15.75" customHeight="1" x14ac:dyDescent="0.3">
      <c r="B58" s="377"/>
      <c r="C58" s="382"/>
      <c r="D58" s="50">
        <v>21040</v>
      </c>
      <c r="E58" s="51">
        <v>2</v>
      </c>
      <c r="F58" s="51">
        <v>184.5</v>
      </c>
      <c r="G58" s="123">
        <v>331.28</v>
      </c>
    </row>
    <row r="59" spans="2:7" ht="15.75" customHeight="1" x14ac:dyDescent="0.3">
      <c r="B59" s="377"/>
      <c r="C59" s="382" t="s">
        <v>138</v>
      </c>
      <c r="D59" s="50">
        <v>20723</v>
      </c>
      <c r="E59" s="51">
        <v>2</v>
      </c>
      <c r="F59" s="51">
        <v>73.5</v>
      </c>
      <c r="G59" s="123">
        <v>282.69</v>
      </c>
    </row>
    <row r="60" spans="2:7" ht="15.75" customHeight="1" x14ac:dyDescent="0.3">
      <c r="B60" s="377"/>
      <c r="C60" s="382"/>
      <c r="D60" s="50">
        <v>20763</v>
      </c>
      <c r="E60" s="51">
        <v>1</v>
      </c>
      <c r="F60" s="51">
        <v>238</v>
      </c>
      <c r="G60" s="123">
        <v>164.19999999999996</v>
      </c>
    </row>
    <row r="61" spans="2:7" ht="15.75" customHeight="1" x14ac:dyDescent="0.3">
      <c r="B61" s="377"/>
      <c r="C61" s="382"/>
      <c r="D61" s="50">
        <v>21043</v>
      </c>
      <c r="E61" s="51">
        <v>3</v>
      </c>
      <c r="F61" s="51">
        <v>133.33333333333334</v>
      </c>
      <c r="G61" s="123">
        <v>134.63999999999999</v>
      </c>
    </row>
    <row r="62" spans="2:7" ht="15.6" customHeight="1" x14ac:dyDescent="0.3">
      <c r="B62" s="377"/>
      <c r="C62" s="382"/>
      <c r="D62" s="50">
        <v>21044</v>
      </c>
      <c r="E62" s="51">
        <v>4</v>
      </c>
      <c r="F62" s="51">
        <v>60</v>
      </c>
      <c r="G62" s="123">
        <v>900.31500000000005</v>
      </c>
    </row>
    <row r="63" spans="2:7" ht="15.75" customHeight="1" x14ac:dyDescent="0.3">
      <c r="B63" s="377"/>
      <c r="C63" s="382"/>
      <c r="D63" s="50">
        <v>21045</v>
      </c>
      <c r="E63" s="51">
        <v>1</v>
      </c>
      <c r="F63" s="51">
        <v>0</v>
      </c>
      <c r="G63" s="123">
        <v>483.96</v>
      </c>
    </row>
    <row r="64" spans="2:7" ht="15.75" customHeight="1" x14ac:dyDescent="0.3">
      <c r="B64" s="377"/>
      <c r="C64" s="382"/>
      <c r="D64" s="50">
        <v>21046</v>
      </c>
      <c r="E64" s="51">
        <v>1</v>
      </c>
      <c r="F64" s="51">
        <v>428</v>
      </c>
      <c r="G64" s="123">
        <v>0</v>
      </c>
    </row>
    <row r="65" spans="2:7" ht="15.75" customHeight="1" x14ac:dyDescent="0.3">
      <c r="B65" s="377"/>
      <c r="C65" s="234" t="s">
        <v>139</v>
      </c>
      <c r="D65" s="50">
        <v>20904</v>
      </c>
      <c r="E65" s="51">
        <v>1</v>
      </c>
      <c r="F65" s="51">
        <v>63</v>
      </c>
      <c r="G65" s="123">
        <v>293.15999999999997</v>
      </c>
    </row>
    <row r="66" spans="2:7" ht="15.75" customHeight="1" x14ac:dyDescent="0.3">
      <c r="B66" s="377"/>
      <c r="C66" s="382" t="s">
        <v>140</v>
      </c>
      <c r="D66" s="50">
        <v>20706</v>
      </c>
      <c r="E66" s="51">
        <v>1</v>
      </c>
      <c r="F66" s="51">
        <v>823</v>
      </c>
      <c r="G66" s="123">
        <v>0</v>
      </c>
    </row>
    <row r="67" spans="2:7" ht="15.75" customHeight="1" x14ac:dyDescent="0.3">
      <c r="B67" s="377"/>
      <c r="C67" s="382"/>
      <c r="D67" s="50">
        <v>20707</v>
      </c>
      <c r="E67" s="51">
        <v>2</v>
      </c>
      <c r="F67" s="51">
        <v>570.5</v>
      </c>
      <c r="G67" s="123">
        <v>374.98500000000001</v>
      </c>
    </row>
    <row r="68" spans="2:7" ht="15.75" customHeight="1" x14ac:dyDescent="0.3">
      <c r="B68" s="377"/>
      <c r="C68" s="382"/>
      <c r="D68" s="50">
        <v>20708</v>
      </c>
      <c r="E68" s="51">
        <v>3</v>
      </c>
      <c r="F68" s="51">
        <v>61.666666666666664</v>
      </c>
      <c r="G68" s="123">
        <v>588.89333333333332</v>
      </c>
    </row>
    <row r="69" spans="2:7" ht="15.75" customHeight="1" x14ac:dyDescent="0.3">
      <c r="B69" s="377"/>
      <c r="C69" s="382"/>
      <c r="D69" s="50">
        <v>20716</v>
      </c>
      <c r="E69" s="51">
        <v>2</v>
      </c>
      <c r="F69" s="51">
        <v>26</v>
      </c>
      <c r="G69" s="123">
        <v>576.79999999999995</v>
      </c>
    </row>
    <row r="70" spans="2:7" ht="15.75" customHeight="1" x14ac:dyDescent="0.3">
      <c r="B70" s="377"/>
      <c r="C70" s="382"/>
      <c r="D70" s="50">
        <v>20720</v>
      </c>
      <c r="E70" s="51">
        <v>2</v>
      </c>
      <c r="F70" s="51">
        <v>65</v>
      </c>
      <c r="G70" s="123">
        <v>504.88000000000011</v>
      </c>
    </row>
    <row r="71" spans="2:7" ht="15.75" customHeight="1" x14ac:dyDescent="0.3">
      <c r="B71" s="377"/>
      <c r="C71" s="382"/>
      <c r="D71" s="50">
        <v>20721</v>
      </c>
      <c r="E71" s="51">
        <v>1</v>
      </c>
      <c r="F71" s="51">
        <v>115</v>
      </c>
      <c r="G71" s="123">
        <v>179</v>
      </c>
    </row>
    <row r="72" spans="2:7" ht="15.75" customHeight="1" x14ac:dyDescent="0.3">
      <c r="B72" s="377"/>
      <c r="C72" s="382"/>
      <c r="D72" s="50">
        <v>20774</v>
      </c>
      <c r="E72" s="51">
        <v>1</v>
      </c>
      <c r="F72" s="51">
        <v>0</v>
      </c>
      <c r="G72" s="123">
        <v>1296.96</v>
      </c>
    </row>
    <row r="73" spans="2:7" ht="16.2" thickBot="1" x14ac:dyDescent="0.35">
      <c r="B73" s="58" t="s">
        <v>7</v>
      </c>
      <c r="C73" s="124"/>
      <c r="D73" s="59"/>
      <c r="E73" s="94">
        <f>SUM(E6:E72)</f>
        <v>168</v>
      </c>
      <c r="F73" s="95"/>
      <c r="G73" s="96"/>
    </row>
    <row r="74" spans="2:7" ht="16.2" thickBot="1" x14ac:dyDescent="0.35">
      <c r="B74" s="63"/>
      <c r="C74" s="64"/>
      <c r="D74" s="64"/>
      <c r="E74" s="97"/>
      <c r="F74" s="97"/>
      <c r="G74" s="97"/>
    </row>
    <row r="75" spans="2:7" ht="78.599999999999994" thickBot="1" x14ac:dyDescent="0.35">
      <c r="B75" s="66" t="s">
        <v>1</v>
      </c>
      <c r="C75" s="67" t="s">
        <v>2</v>
      </c>
      <c r="D75" s="67" t="s">
        <v>3</v>
      </c>
      <c r="E75" s="84" t="s">
        <v>38</v>
      </c>
      <c r="F75" s="84" t="s">
        <v>39</v>
      </c>
      <c r="G75" s="122" t="s">
        <v>40</v>
      </c>
    </row>
    <row r="76" spans="2:7" ht="31.5" customHeight="1" x14ac:dyDescent="0.3">
      <c r="B76" s="395" t="s">
        <v>8</v>
      </c>
      <c r="C76" s="398" t="s">
        <v>129</v>
      </c>
      <c r="D76" s="48">
        <v>21206</v>
      </c>
      <c r="E76" s="302">
        <v>1</v>
      </c>
      <c r="F76" s="302">
        <v>883</v>
      </c>
      <c r="G76" s="303">
        <v>0</v>
      </c>
    </row>
    <row r="77" spans="2:7" ht="15.75" customHeight="1" x14ac:dyDescent="0.3">
      <c r="B77" s="377"/>
      <c r="C77" s="399"/>
      <c r="D77" s="50">
        <v>21213</v>
      </c>
      <c r="E77" s="51">
        <v>1</v>
      </c>
      <c r="F77" s="51">
        <v>57</v>
      </c>
      <c r="G77" s="123">
        <v>0</v>
      </c>
    </row>
    <row r="78" spans="2:7" ht="15.75" customHeight="1" x14ac:dyDescent="0.3">
      <c r="B78" s="377"/>
      <c r="C78" s="399"/>
      <c r="D78" s="50">
        <v>21214</v>
      </c>
      <c r="E78" s="51">
        <v>1</v>
      </c>
      <c r="F78" s="51">
        <v>111</v>
      </c>
      <c r="G78" s="123">
        <v>69.639999999999986</v>
      </c>
    </row>
    <row r="79" spans="2:7" ht="15.75" customHeight="1" x14ac:dyDescent="0.3">
      <c r="B79" s="377"/>
      <c r="C79" s="381"/>
      <c r="D79" s="50">
        <v>21216</v>
      </c>
      <c r="E79" s="51">
        <v>1</v>
      </c>
      <c r="F79" s="51">
        <v>188</v>
      </c>
      <c r="G79" s="123">
        <v>772.98</v>
      </c>
    </row>
    <row r="80" spans="2:7" ht="15.75" customHeight="1" x14ac:dyDescent="0.3">
      <c r="B80" s="377"/>
      <c r="C80" s="234" t="s">
        <v>130</v>
      </c>
      <c r="D80" s="50">
        <v>21225</v>
      </c>
      <c r="E80" s="51">
        <v>1</v>
      </c>
      <c r="F80" s="51">
        <v>89</v>
      </c>
      <c r="G80" s="123">
        <v>489.87</v>
      </c>
    </row>
    <row r="81" spans="2:7" ht="15.75" customHeight="1" x14ac:dyDescent="0.3">
      <c r="B81" s="377"/>
      <c r="C81" s="400" t="s">
        <v>131</v>
      </c>
      <c r="D81" s="50">
        <v>21207</v>
      </c>
      <c r="E81" s="51">
        <v>1</v>
      </c>
      <c r="F81" s="51">
        <v>104</v>
      </c>
      <c r="G81" s="123">
        <v>1441.35</v>
      </c>
    </row>
    <row r="82" spans="2:7" ht="15.75" customHeight="1" x14ac:dyDescent="0.3">
      <c r="B82" s="377"/>
      <c r="C82" s="399"/>
      <c r="D82" s="50">
        <v>21212</v>
      </c>
      <c r="E82" s="51">
        <v>1</v>
      </c>
      <c r="F82" s="51">
        <v>28</v>
      </c>
      <c r="G82" s="123">
        <v>732.27</v>
      </c>
    </row>
    <row r="83" spans="2:7" ht="15.75" customHeight="1" x14ac:dyDescent="0.3">
      <c r="B83" s="377"/>
      <c r="C83" s="399"/>
      <c r="D83" s="50">
        <v>21224</v>
      </c>
      <c r="E83" s="51">
        <v>1</v>
      </c>
      <c r="F83" s="51">
        <v>65</v>
      </c>
      <c r="G83" s="123">
        <v>223.82999999999998</v>
      </c>
    </row>
    <row r="84" spans="2:7" ht="15.75" customHeight="1" x14ac:dyDescent="0.3">
      <c r="B84" s="377"/>
      <c r="C84" s="399"/>
      <c r="D84" s="50">
        <v>21227</v>
      </c>
      <c r="E84" s="51">
        <v>1</v>
      </c>
      <c r="F84" s="51">
        <v>61</v>
      </c>
      <c r="G84" s="123">
        <v>756.2</v>
      </c>
    </row>
    <row r="85" spans="2:7" ht="15.75" customHeight="1" x14ac:dyDescent="0.3">
      <c r="B85" s="377"/>
      <c r="C85" s="399"/>
      <c r="D85" s="50">
        <v>21229</v>
      </c>
      <c r="E85" s="51">
        <v>4</v>
      </c>
      <c r="F85" s="51">
        <v>40.5</v>
      </c>
      <c r="G85" s="123">
        <v>531.78750000000002</v>
      </c>
    </row>
    <row r="86" spans="2:7" ht="15.75" customHeight="1" x14ac:dyDescent="0.3">
      <c r="B86" s="377"/>
      <c r="C86" s="399"/>
      <c r="D86" s="50">
        <v>21234</v>
      </c>
      <c r="E86" s="51">
        <v>1</v>
      </c>
      <c r="F86" s="51">
        <v>528</v>
      </c>
      <c r="G86" s="123">
        <v>294.30000000000007</v>
      </c>
    </row>
    <row r="87" spans="2:7" ht="15.75" customHeight="1" x14ac:dyDescent="0.3">
      <c r="B87" s="377"/>
      <c r="C87" s="399"/>
      <c r="D87" s="50">
        <v>21237</v>
      </c>
      <c r="E87" s="51">
        <v>1</v>
      </c>
      <c r="F87" s="51">
        <v>231</v>
      </c>
      <c r="G87" s="123">
        <v>975.16000000000008</v>
      </c>
    </row>
    <row r="88" spans="2:7" ht="15.75" customHeight="1" x14ac:dyDescent="0.3">
      <c r="B88" s="377"/>
      <c r="C88" s="381"/>
      <c r="D88" s="50">
        <v>21239</v>
      </c>
      <c r="E88" s="51">
        <v>2</v>
      </c>
      <c r="F88" s="51">
        <v>70</v>
      </c>
      <c r="G88" s="123">
        <v>831.51</v>
      </c>
    </row>
    <row r="89" spans="2:7" ht="15.75" customHeight="1" x14ac:dyDescent="0.3">
      <c r="B89" s="377"/>
      <c r="C89" s="400" t="s">
        <v>132</v>
      </c>
      <c r="D89" s="50">
        <v>21220</v>
      </c>
      <c r="E89" s="51">
        <v>1</v>
      </c>
      <c r="F89" s="51">
        <v>79</v>
      </c>
      <c r="G89" s="123">
        <v>2262.06</v>
      </c>
    </row>
    <row r="90" spans="2:7" ht="15.75" customHeight="1" x14ac:dyDescent="0.3">
      <c r="B90" s="377"/>
      <c r="C90" s="399"/>
      <c r="D90" s="50">
        <v>21221</v>
      </c>
      <c r="E90" s="51">
        <v>4</v>
      </c>
      <c r="F90" s="51">
        <v>67.75</v>
      </c>
      <c r="G90" s="123">
        <v>1293.405</v>
      </c>
    </row>
    <row r="91" spans="2:7" ht="15.75" customHeight="1" x14ac:dyDescent="0.3">
      <c r="B91" s="377"/>
      <c r="C91" s="399"/>
      <c r="D91" s="50">
        <v>21222</v>
      </c>
      <c r="E91" s="51">
        <v>3</v>
      </c>
      <c r="F91" s="51">
        <v>125</v>
      </c>
      <c r="G91" s="123">
        <v>344.98333333333341</v>
      </c>
    </row>
    <row r="92" spans="2:7" ht="15.75" customHeight="1" x14ac:dyDescent="0.3">
      <c r="B92" s="377"/>
      <c r="C92" s="381"/>
      <c r="D92" s="50">
        <v>21244</v>
      </c>
      <c r="E92" s="51">
        <v>1</v>
      </c>
      <c r="F92" s="51">
        <v>37</v>
      </c>
      <c r="G92" s="123">
        <v>590.20000000000005</v>
      </c>
    </row>
    <row r="93" spans="2:7" ht="15.75" customHeight="1" x14ac:dyDescent="0.3">
      <c r="B93" s="377"/>
      <c r="C93" s="400" t="s">
        <v>137</v>
      </c>
      <c r="D93" s="50">
        <v>21040</v>
      </c>
      <c r="E93" s="51">
        <v>1</v>
      </c>
      <c r="F93" s="51">
        <v>760</v>
      </c>
      <c r="G93" s="123">
        <v>0</v>
      </c>
    </row>
    <row r="94" spans="2:7" ht="15.75" customHeight="1" x14ac:dyDescent="0.3">
      <c r="B94" s="377"/>
      <c r="C94" s="399"/>
      <c r="D94" s="50">
        <v>21047</v>
      </c>
      <c r="E94" s="51">
        <v>1</v>
      </c>
      <c r="F94" s="51">
        <v>56</v>
      </c>
      <c r="G94" s="123">
        <v>6093.3</v>
      </c>
    </row>
    <row r="95" spans="2:7" ht="15.75" customHeight="1" x14ac:dyDescent="0.3">
      <c r="B95" s="377"/>
      <c r="C95" s="381"/>
      <c r="D95" s="50">
        <v>21050</v>
      </c>
      <c r="E95" s="51">
        <v>1</v>
      </c>
      <c r="F95" s="51">
        <v>579</v>
      </c>
      <c r="G95" s="123">
        <v>158.85000000000002</v>
      </c>
    </row>
    <row r="96" spans="2:7" ht="15.75" customHeight="1" x14ac:dyDescent="0.3">
      <c r="B96" s="377"/>
      <c r="C96" s="400" t="s">
        <v>138</v>
      </c>
      <c r="D96" s="50">
        <v>21043</v>
      </c>
      <c r="E96" s="51">
        <v>1</v>
      </c>
      <c r="F96" s="51">
        <v>63</v>
      </c>
      <c r="G96" s="123">
        <v>601</v>
      </c>
    </row>
    <row r="97" spans="2:7" ht="15.75" customHeight="1" x14ac:dyDescent="0.3">
      <c r="B97" s="377"/>
      <c r="C97" s="399"/>
      <c r="D97" s="50">
        <v>21044</v>
      </c>
      <c r="E97" s="51">
        <v>1</v>
      </c>
      <c r="F97" s="51">
        <v>75</v>
      </c>
      <c r="G97" s="123">
        <v>256.10000000000002</v>
      </c>
    </row>
    <row r="98" spans="2:7" ht="15.75" customHeight="1" x14ac:dyDescent="0.3">
      <c r="B98" s="377"/>
      <c r="C98" s="381"/>
      <c r="D98" s="50">
        <v>21045</v>
      </c>
      <c r="E98" s="51">
        <v>1</v>
      </c>
      <c r="F98" s="51">
        <v>136</v>
      </c>
      <c r="G98" s="123">
        <v>1178.94</v>
      </c>
    </row>
    <row r="99" spans="2:7" ht="15.75" customHeight="1" x14ac:dyDescent="0.3">
      <c r="B99" s="377"/>
      <c r="C99" s="400" t="s">
        <v>140</v>
      </c>
      <c r="D99" s="50">
        <v>20720</v>
      </c>
      <c r="E99" s="51">
        <v>2</v>
      </c>
      <c r="F99" s="51">
        <v>171</v>
      </c>
      <c r="G99" s="123">
        <v>604.09500000000003</v>
      </c>
    </row>
    <row r="100" spans="2:7" ht="15.75" customHeight="1" x14ac:dyDescent="0.3">
      <c r="B100" s="377"/>
      <c r="C100" s="381"/>
      <c r="D100" s="50">
        <v>20772</v>
      </c>
      <c r="E100" s="51">
        <v>2</v>
      </c>
      <c r="F100" s="51">
        <v>429</v>
      </c>
      <c r="G100" s="123">
        <v>190.465</v>
      </c>
    </row>
    <row r="101" spans="2:7" ht="16.2" thickBot="1" x14ac:dyDescent="0.35">
      <c r="B101" s="58" t="s">
        <v>7</v>
      </c>
      <c r="C101" s="59"/>
      <c r="D101" s="235"/>
      <c r="E101" s="245">
        <f>SUM(E76:E100)</f>
        <v>36</v>
      </c>
      <c r="F101" s="245"/>
      <c r="G101" s="304"/>
    </row>
    <row r="102" spans="2:7" ht="16.2" thickBot="1" x14ac:dyDescent="0.35">
      <c r="B102" s="115"/>
      <c r="C102" s="116"/>
      <c r="D102" s="116"/>
      <c r="E102" s="117"/>
      <c r="F102" s="117"/>
      <c r="G102" s="117"/>
    </row>
    <row r="103" spans="2:7" ht="78.599999999999994" thickBot="1" x14ac:dyDescent="0.35">
      <c r="B103" s="66" t="s">
        <v>1</v>
      </c>
      <c r="C103" s="67" t="s">
        <v>2</v>
      </c>
      <c r="D103" s="67" t="s">
        <v>3</v>
      </c>
      <c r="E103" s="84" t="s">
        <v>41</v>
      </c>
      <c r="F103" s="84" t="s">
        <v>39</v>
      </c>
      <c r="G103" s="122" t="s">
        <v>40</v>
      </c>
    </row>
    <row r="104" spans="2:7" ht="15.75" customHeight="1" x14ac:dyDescent="0.3">
      <c r="B104" s="395" t="s">
        <v>9</v>
      </c>
      <c r="C104" s="398" t="s">
        <v>127</v>
      </c>
      <c r="D104" s="48">
        <v>21037</v>
      </c>
      <c r="E104" s="302">
        <v>1</v>
      </c>
      <c r="F104" s="302">
        <v>102</v>
      </c>
      <c r="G104" s="303">
        <v>1921.9499999999998</v>
      </c>
    </row>
    <row r="105" spans="2:7" ht="15.75" customHeight="1" x14ac:dyDescent="0.3">
      <c r="B105" s="377"/>
      <c r="C105" s="399"/>
      <c r="D105" s="50">
        <v>21060</v>
      </c>
      <c r="E105" s="51">
        <v>2</v>
      </c>
      <c r="F105" s="51">
        <v>104.5</v>
      </c>
      <c r="G105" s="123">
        <v>2251</v>
      </c>
    </row>
    <row r="106" spans="2:7" ht="15.75" customHeight="1" x14ac:dyDescent="0.3">
      <c r="B106" s="377"/>
      <c r="C106" s="399"/>
      <c r="D106" s="50">
        <v>21061</v>
      </c>
      <c r="E106" s="51">
        <v>1</v>
      </c>
      <c r="F106" s="51">
        <v>91</v>
      </c>
      <c r="G106" s="123">
        <v>749.79</v>
      </c>
    </row>
    <row r="107" spans="2:7" ht="15.75" customHeight="1" x14ac:dyDescent="0.3">
      <c r="B107" s="377"/>
      <c r="C107" s="399"/>
      <c r="D107" s="50">
        <v>21114</v>
      </c>
      <c r="E107" s="51">
        <v>1</v>
      </c>
      <c r="F107" s="51">
        <v>43</v>
      </c>
      <c r="G107" s="123">
        <v>611.79999999999995</v>
      </c>
    </row>
    <row r="108" spans="2:7" ht="15.75" customHeight="1" x14ac:dyDescent="0.3">
      <c r="B108" s="377"/>
      <c r="C108" s="399"/>
      <c r="D108" s="50">
        <v>21122</v>
      </c>
      <c r="E108" s="51">
        <v>1</v>
      </c>
      <c r="F108" s="51">
        <v>33</v>
      </c>
      <c r="G108" s="123">
        <v>1651.6000000000001</v>
      </c>
    </row>
    <row r="109" spans="2:7" ht="15.75" customHeight="1" x14ac:dyDescent="0.3">
      <c r="B109" s="377"/>
      <c r="C109" s="381"/>
      <c r="D109" s="50">
        <v>21401</v>
      </c>
      <c r="E109" s="51">
        <v>1</v>
      </c>
      <c r="F109" s="51">
        <v>39</v>
      </c>
      <c r="G109" s="123">
        <v>1568.16</v>
      </c>
    </row>
    <row r="110" spans="2:7" ht="15.75" customHeight="1" x14ac:dyDescent="0.3">
      <c r="B110" s="377"/>
      <c r="C110" s="234" t="s">
        <v>128</v>
      </c>
      <c r="D110" s="50">
        <v>20794</v>
      </c>
      <c r="E110" s="51">
        <v>1</v>
      </c>
      <c r="F110" s="51">
        <v>77</v>
      </c>
      <c r="G110" s="123">
        <v>4959.09</v>
      </c>
    </row>
    <row r="111" spans="2:7" ht="15.75" customHeight="1" x14ac:dyDescent="0.3">
      <c r="B111" s="377"/>
      <c r="C111" s="400" t="s">
        <v>129</v>
      </c>
      <c r="D111" s="50">
        <v>21201</v>
      </c>
      <c r="E111" s="51">
        <v>4</v>
      </c>
      <c r="F111" s="51">
        <v>63</v>
      </c>
      <c r="G111" s="123">
        <v>2240.7849999999999</v>
      </c>
    </row>
    <row r="112" spans="2:7" ht="15.75" customHeight="1" x14ac:dyDescent="0.3">
      <c r="B112" s="377"/>
      <c r="C112" s="399"/>
      <c r="D112" s="50">
        <v>21202</v>
      </c>
      <c r="E112" s="51">
        <v>2</v>
      </c>
      <c r="F112" s="51">
        <v>50.5</v>
      </c>
      <c r="G112" s="123">
        <v>1660.9949999999999</v>
      </c>
    </row>
    <row r="113" spans="2:7" ht="15.75" customHeight="1" x14ac:dyDescent="0.3">
      <c r="B113" s="377"/>
      <c r="C113" s="399"/>
      <c r="D113" s="50">
        <v>21205</v>
      </c>
      <c r="E113" s="51">
        <v>1</v>
      </c>
      <c r="F113" s="51">
        <v>38</v>
      </c>
      <c r="G113" s="123">
        <v>1307.8999999999999</v>
      </c>
    </row>
    <row r="114" spans="2:7" ht="15.75" customHeight="1" x14ac:dyDescent="0.3">
      <c r="B114" s="377"/>
      <c r="C114" s="399"/>
      <c r="D114" s="50">
        <v>21206</v>
      </c>
      <c r="E114" s="51">
        <v>3</v>
      </c>
      <c r="F114" s="51">
        <v>57</v>
      </c>
      <c r="G114" s="123">
        <v>797.24666666666678</v>
      </c>
    </row>
    <row r="115" spans="2:7" ht="15.75" customHeight="1" x14ac:dyDescent="0.3">
      <c r="B115" s="377"/>
      <c r="C115" s="399"/>
      <c r="D115" s="50">
        <v>21209</v>
      </c>
      <c r="E115" s="51">
        <v>1</v>
      </c>
      <c r="F115" s="51">
        <v>50</v>
      </c>
      <c r="G115" s="123">
        <v>9670</v>
      </c>
    </row>
    <row r="116" spans="2:7" ht="15.75" customHeight="1" x14ac:dyDescent="0.3">
      <c r="B116" s="377"/>
      <c r="C116" s="399"/>
      <c r="D116" s="50">
        <v>21211</v>
      </c>
      <c r="E116" s="51">
        <v>1</v>
      </c>
      <c r="F116" s="51">
        <v>42</v>
      </c>
      <c r="G116" s="123">
        <v>2841.41</v>
      </c>
    </row>
    <row r="117" spans="2:7" ht="15.75" customHeight="1" x14ac:dyDescent="0.3">
      <c r="B117" s="377"/>
      <c r="C117" s="399"/>
      <c r="D117" s="50">
        <v>21213</v>
      </c>
      <c r="E117" s="51">
        <v>2</v>
      </c>
      <c r="F117" s="51">
        <v>63</v>
      </c>
      <c r="G117" s="123">
        <v>4191.42</v>
      </c>
    </row>
    <row r="118" spans="2:7" ht="15.75" customHeight="1" x14ac:dyDescent="0.3">
      <c r="B118" s="377"/>
      <c r="C118" s="399"/>
      <c r="D118" s="50">
        <v>21214</v>
      </c>
      <c r="E118" s="51">
        <v>1</v>
      </c>
      <c r="F118" s="51">
        <v>58</v>
      </c>
      <c r="G118" s="123">
        <v>459.8</v>
      </c>
    </row>
    <row r="119" spans="2:7" ht="15.75" customHeight="1" x14ac:dyDescent="0.3">
      <c r="B119" s="377"/>
      <c r="C119" s="399"/>
      <c r="D119" s="50">
        <v>21217</v>
      </c>
      <c r="E119" s="51">
        <v>2</v>
      </c>
      <c r="F119" s="51">
        <v>41.5</v>
      </c>
      <c r="G119" s="123">
        <v>1992.0949999999998</v>
      </c>
    </row>
    <row r="120" spans="2:7" ht="15.75" customHeight="1" x14ac:dyDescent="0.3">
      <c r="B120" s="377"/>
      <c r="C120" s="399"/>
      <c r="D120" s="50">
        <v>21218</v>
      </c>
      <c r="E120" s="51">
        <v>9</v>
      </c>
      <c r="F120" s="51">
        <v>90.888888888888886</v>
      </c>
      <c r="G120" s="123">
        <v>741.61777777777797</v>
      </c>
    </row>
    <row r="121" spans="2:7" ht="15.75" customHeight="1" x14ac:dyDescent="0.3">
      <c r="B121" s="377"/>
      <c r="C121" s="399"/>
      <c r="D121" s="50">
        <v>21223</v>
      </c>
      <c r="E121" s="51">
        <v>5</v>
      </c>
      <c r="F121" s="51">
        <v>242.4</v>
      </c>
      <c r="G121" s="123">
        <v>189.85999999999999</v>
      </c>
    </row>
    <row r="122" spans="2:7" ht="15.75" customHeight="1" x14ac:dyDescent="0.3">
      <c r="B122" s="377"/>
      <c r="C122" s="399"/>
      <c r="D122" s="50">
        <v>21226</v>
      </c>
      <c r="E122" s="51">
        <v>1</v>
      </c>
      <c r="F122" s="51">
        <v>80</v>
      </c>
      <c r="G122" s="123">
        <v>681.56999999999994</v>
      </c>
    </row>
    <row r="123" spans="2:7" ht="15.75" customHeight="1" x14ac:dyDescent="0.3">
      <c r="B123" s="377"/>
      <c r="C123" s="399"/>
      <c r="D123" s="50">
        <v>21230</v>
      </c>
      <c r="E123" s="51">
        <v>3</v>
      </c>
      <c r="F123" s="51">
        <v>79.666666666666671</v>
      </c>
      <c r="G123" s="123">
        <v>1156.69</v>
      </c>
    </row>
    <row r="124" spans="2:7" ht="15.75" customHeight="1" x14ac:dyDescent="0.3">
      <c r="B124" s="377"/>
      <c r="C124" s="381"/>
      <c r="D124" s="50">
        <v>21231</v>
      </c>
      <c r="E124" s="51">
        <v>1</v>
      </c>
      <c r="F124" s="51">
        <v>39</v>
      </c>
      <c r="G124" s="123">
        <v>2387.88</v>
      </c>
    </row>
    <row r="125" spans="2:7" ht="15.75" customHeight="1" x14ac:dyDescent="0.3">
      <c r="B125" s="377"/>
      <c r="C125" s="400" t="s">
        <v>131</v>
      </c>
      <c r="D125" s="50">
        <v>21207</v>
      </c>
      <c r="E125" s="51">
        <v>2</v>
      </c>
      <c r="F125" s="51">
        <v>340</v>
      </c>
      <c r="G125" s="123">
        <v>2276.9500000000003</v>
      </c>
    </row>
    <row r="126" spans="2:7" ht="15.75" customHeight="1" x14ac:dyDescent="0.3">
      <c r="B126" s="377"/>
      <c r="C126" s="399"/>
      <c r="D126" s="50">
        <v>21215</v>
      </c>
      <c r="E126" s="51">
        <v>4</v>
      </c>
      <c r="F126" s="51">
        <v>39.5</v>
      </c>
      <c r="G126" s="123">
        <v>3144.9825000000001</v>
      </c>
    </row>
    <row r="127" spans="2:7" ht="15.75" customHeight="1" x14ac:dyDescent="0.3">
      <c r="B127" s="377"/>
      <c r="C127" s="399"/>
      <c r="D127" s="50">
        <v>21224</v>
      </c>
      <c r="E127" s="51">
        <v>3</v>
      </c>
      <c r="F127" s="51">
        <v>49.666666666666664</v>
      </c>
      <c r="G127" s="123">
        <v>19006.143333333333</v>
      </c>
    </row>
    <row r="128" spans="2:7" ht="15.75" customHeight="1" x14ac:dyDescent="0.3">
      <c r="B128" s="377"/>
      <c r="C128" s="399"/>
      <c r="D128" s="50">
        <v>21227</v>
      </c>
      <c r="E128" s="51">
        <v>2</v>
      </c>
      <c r="F128" s="51">
        <v>36.5</v>
      </c>
      <c r="G128" s="123">
        <v>5477.7550000000001</v>
      </c>
    </row>
    <row r="129" spans="2:7" ht="15.75" customHeight="1" x14ac:dyDescent="0.3">
      <c r="B129" s="377"/>
      <c r="C129" s="399"/>
      <c r="D129" s="50">
        <v>21234</v>
      </c>
      <c r="E129" s="51">
        <v>1</v>
      </c>
      <c r="F129" s="51">
        <v>45</v>
      </c>
      <c r="G129" s="123">
        <v>4501.8999999999996</v>
      </c>
    </row>
    <row r="130" spans="2:7" ht="15.75" customHeight="1" x14ac:dyDescent="0.3">
      <c r="B130" s="377"/>
      <c r="C130" s="381"/>
      <c r="D130" s="50">
        <v>21237</v>
      </c>
      <c r="E130" s="51">
        <v>1</v>
      </c>
      <c r="F130" s="51">
        <v>39</v>
      </c>
      <c r="G130" s="123">
        <v>445.72</v>
      </c>
    </row>
    <row r="131" spans="2:7" ht="15.75" customHeight="1" x14ac:dyDescent="0.3">
      <c r="B131" s="377"/>
      <c r="C131" s="400" t="s">
        <v>132</v>
      </c>
      <c r="D131" s="50">
        <v>21030</v>
      </c>
      <c r="E131" s="51">
        <v>1</v>
      </c>
      <c r="F131" s="51">
        <v>94</v>
      </c>
      <c r="G131" s="123">
        <v>1629.75</v>
      </c>
    </row>
    <row r="132" spans="2:7" ht="15.75" customHeight="1" x14ac:dyDescent="0.3">
      <c r="B132" s="377"/>
      <c r="C132" s="399"/>
      <c r="D132" s="50">
        <v>21057</v>
      </c>
      <c r="E132" s="51">
        <v>1</v>
      </c>
      <c r="F132" s="51">
        <v>82</v>
      </c>
      <c r="G132" s="123">
        <v>1172.97</v>
      </c>
    </row>
    <row r="133" spans="2:7" ht="15.75" customHeight="1" x14ac:dyDescent="0.3">
      <c r="B133" s="377"/>
      <c r="C133" s="399"/>
      <c r="D133" s="50">
        <v>21117</v>
      </c>
      <c r="E133" s="51">
        <v>1</v>
      </c>
      <c r="F133" s="51">
        <v>46</v>
      </c>
      <c r="G133" s="123">
        <v>405</v>
      </c>
    </row>
    <row r="134" spans="2:7" ht="15.75" customHeight="1" x14ac:dyDescent="0.3">
      <c r="B134" s="377"/>
      <c r="C134" s="399"/>
      <c r="D134" s="50">
        <v>21133</v>
      </c>
      <c r="E134" s="51">
        <v>2</v>
      </c>
      <c r="F134" s="51">
        <v>45</v>
      </c>
      <c r="G134" s="123">
        <v>2004.0099999999998</v>
      </c>
    </row>
    <row r="135" spans="2:7" ht="15.75" customHeight="1" x14ac:dyDescent="0.3">
      <c r="B135" s="377"/>
      <c r="C135" s="399"/>
      <c r="D135" s="50">
        <v>21204</v>
      </c>
      <c r="E135" s="51">
        <v>2</v>
      </c>
      <c r="F135" s="51">
        <v>67.5</v>
      </c>
      <c r="G135" s="123">
        <v>3542.6950000000002</v>
      </c>
    </row>
    <row r="136" spans="2:7" ht="15.75" customHeight="1" x14ac:dyDescent="0.3">
      <c r="B136" s="377"/>
      <c r="C136" s="399"/>
      <c r="D136" s="50">
        <v>21208</v>
      </c>
      <c r="E136" s="51">
        <v>1</v>
      </c>
      <c r="F136" s="51">
        <v>280</v>
      </c>
      <c r="G136" s="123">
        <v>168.96000000000004</v>
      </c>
    </row>
    <row r="137" spans="2:7" ht="15.75" customHeight="1" x14ac:dyDescent="0.3">
      <c r="B137" s="377"/>
      <c r="C137" s="399"/>
      <c r="D137" s="50">
        <v>21220</v>
      </c>
      <c r="E137" s="51">
        <v>1</v>
      </c>
      <c r="F137" s="51">
        <v>49</v>
      </c>
      <c r="G137" s="123">
        <v>3692.6</v>
      </c>
    </row>
    <row r="138" spans="2:7" ht="15.75" customHeight="1" x14ac:dyDescent="0.3">
      <c r="B138" s="377"/>
      <c r="C138" s="399"/>
      <c r="D138" s="50">
        <v>21221</v>
      </c>
      <c r="E138" s="51">
        <v>3</v>
      </c>
      <c r="F138" s="51">
        <v>49.666666666666664</v>
      </c>
      <c r="G138" s="123">
        <v>9149.9866666666658</v>
      </c>
    </row>
    <row r="139" spans="2:7" ht="15.75" customHeight="1" x14ac:dyDescent="0.3">
      <c r="B139" s="377"/>
      <c r="C139" s="399"/>
      <c r="D139" s="50">
        <v>21222</v>
      </c>
      <c r="E139" s="51">
        <v>2</v>
      </c>
      <c r="F139" s="51">
        <v>59.5</v>
      </c>
      <c r="G139" s="123">
        <v>2055.7000000000003</v>
      </c>
    </row>
    <row r="140" spans="2:7" ht="15.75" customHeight="1" x14ac:dyDescent="0.3">
      <c r="B140" s="377"/>
      <c r="C140" s="399"/>
      <c r="D140" s="50">
        <v>21228</v>
      </c>
      <c r="E140" s="51">
        <v>1</v>
      </c>
      <c r="F140" s="51">
        <v>66</v>
      </c>
      <c r="G140" s="123">
        <v>2282.84</v>
      </c>
    </row>
    <row r="141" spans="2:7" ht="15.75" customHeight="1" x14ac:dyDescent="0.3">
      <c r="B141" s="377"/>
      <c r="C141" s="399"/>
      <c r="D141" s="50">
        <v>21244</v>
      </c>
      <c r="E141" s="51">
        <v>5</v>
      </c>
      <c r="F141" s="51">
        <v>45.4</v>
      </c>
      <c r="G141" s="123">
        <v>1762.2060000000001</v>
      </c>
    </row>
    <row r="142" spans="2:7" ht="15.75" customHeight="1" x14ac:dyDescent="0.3">
      <c r="B142" s="377"/>
      <c r="C142" s="381"/>
      <c r="D142" s="50">
        <v>21286</v>
      </c>
      <c r="E142" s="51">
        <v>1</v>
      </c>
      <c r="F142" s="51">
        <v>74</v>
      </c>
      <c r="G142" s="123">
        <v>1568.5</v>
      </c>
    </row>
    <row r="143" spans="2:7" ht="15.75" customHeight="1" x14ac:dyDescent="0.3">
      <c r="B143" s="377"/>
      <c r="C143" s="234" t="s">
        <v>135</v>
      </c>
      <c r="D143" s="50">
        <v>20732</v>
      </c>
      <c r="E143" s="51">
        <v>1</v>
      </c>
      <c r="F143" s="51">
        <v>36</v>
      </c>
      <c r="G143" s="123">
        <v>854.37</v>
      </c>
    </row>
    <row r="144" spans="2:7" ht="15.75" customHeight="1" x14ac:dyDescent="0.3">
      <c r="B144" s="377"/>
      <c r="C144" s="400" t="s">
        <v>136</v>
      </c>
      <c r="D144" s="50">
        <v>21157</v>
      </c>
      <c r="E144" s="51">
        <v>1</v>
      </c>
      <c r="F144" s="51">
        <v>52</v>
      </c>
      <c r="G144" s="123">
        <v>749.4</v>
      </c>
    </row>
    <row r="145" spans="2:7" ht="15.75" customHeight="1" x14ac:dyDescent="0.3">
      <c r="B145" s="377"/>
      <c r="C145" s="381"/>
      <c r="D145" s="50">
        <v>21784</v>
      </c>
      <c r="E145" s="51">
        <v>1</v>
      </c>
      <c r="F145" s="51">
        <v>46</v>
      </c>
      <c r="G145" s="123">
        <v>1314.6</v>
      </c>
    </row>
    <row r="146" spans="2:7" ht="15.75" customHeight="1" x14ac:dyDescent="0.3">
      <c r="B146" s="377"/>
      <c r="C146" s="400" t="s">
        <v>137</v>
      </c>
      <c r="D146" s="50">
        <v>21001</v>
      </c>
      <c r="E146" s="51">
        <v>2</v>
      </c>
      <c r="F146" s="51">
        <v>158.5</v>
      </c>
      <c r="G146" s="123">
        <v>293.94000000000005</v>
      </c>
    </row>
    <row r="147" spans="2:7" ht="15.75" customHeight="1" x14ac:dyDescent="0.3">
      <c r="B147" s="377"/>
      <c r="C147" s="399"/>
      <c r="D147" s="50">
        <v>21009</v>
      </c>
      <c r="E147" s="51">
        <v>1</v>
      </c>
      <c r="F147" s="51">
        <v>74</v>
      </c>
      <c r="G147" s="123">
        <v>573.1</v>
      </c>
    </row>
    <row r="148" spans="2:7" ht="15.75" customHeight="1" x14ac:dyDescent="0.3">
      <c r="B148" s="377"/>
      <c r="C148" s="399"/>
      <c r="D148" s="50">
        <v>21014</v>
      </c>
      <c r="E148" s="51">
        <v>2</v>
      </c>
      <c r="F148" s="51">
        <v>46</v>
      </c>
      <c r="G148" s="123">
        <v>1257.355</v>
      </c>
    </row>
    <row r="149" spans="2:7" ht="15.75" customHeight="1" x14ac:dyDescent="0.3">
      <c r="B149" s="377"/>
      <c r="C149" s="381"/>
      <c r="D149" s="50">
        <v>21040</v>
      </c>
      <c r="E149" s="51">
        <v>1</v>
      </c>
      <c r="F149" s="51">
        <v>101</v>
      </c>
      <c r="G149" s="123">
        <v>3078.2700000000004</v>
      </c>
    </row>
    <row r="150" spans="2:7" ht="15.75" customHeight="1" x14ac:dyDescent="0.3">
      <c r="B150" s="377"/>
      <c r="C150" s="400" t="s">
        <v>138</v>
      </c>
      <c r="D150" s="50">
        <v>20723</v>
      </c>
      <c r="E150" s="51">
        <v>1</v>
      </c>
      <c r="F150" s="51">
        <v>185</v>
      </c>
      <c r="G150" s="123">
        <v>1001.52</v>
      </c>
    </row>
    <row r="151" spans="2:7" ht="15.75" customHeight="1" x14ac:dyDescent="0.3">
      <c r="B151" s="377"/>
      <c r="C151" s="399"/>
      <c r="D151" s="50">
        <v>21044</v>
      </c>
      <c r="E151" s="51">
        <v>1</v>
      </c>
      <c r="F151" s="51">
        <v>63</v>
      </c>
      <c r="G151" s="123">
        <v>184.2</v>
      </c>
    </row>
    <row r="152" spans="2:7" ht="15.75" customHeight="1" x14ac:dyDescent="0.3">
      <c r="B152" s="377"/>
      <c r="C152" s="399"/>
      <c r="D152" s="50">
        <v>21045</v>
      </c>
      <c r="E152" s="51">
        <v>1</v>
      </c>
      <c r="F152" s="51">
        <v>30</v>
      </c>
      <c r="G152" s="123">
        <v>499.4</v>
      </c>
    </row>
    <row r="153" spans="2:7" ht="15.75" customHeight="1" x14ac:dyDescent="0.3">
      <c r="B153" s="377"/>
      <c r="C153" s="381"/>
      <c r="D153" s="50">
        <v>21046</v>
      </c>
      <c r="E153" s="51">
        <v>1</v>
      </c>
      <c r="F153" s="51">
        <v>50</v>
      </c>
      <c r="G153" s="123">
        <v>2232</v>
      </c>
    </row>
    <row r="154" spans="2:7" ht="15.75" customHeight="1" x14ac:dyDescent="0.3">
      <c r="B154" s="377"/>
      <c r="C154" s="400" t="s">
        <v>140</v>
      </c>
      <c r="D154" s="50">
        <v>20707</v>
      </c>
      <c r="E154" s="51">
        <v>1</v>
      </c>
      <c r="F154" s="51">
        <v>38</v>
      </c>
      <c r="G154" s="123">
        <v>4564.6399999999994</v>
      </c>
    </row>
    <row r="155" spans="2:7" ht="15.75" customHeight="1" x14ac:dyDescent="0.3">
      <c r="B155" s="377"/>
      <c r="C155" s="381"/>
      <c r="D155" s="50">
        <v>20720</v>
      </c>
      <c r="E155" s="51">
        <v>1</v>
      </c>
      <c r="F155" s="51">
        <v>58</v>
      </c>
      <c r="G155" s="123">
        <v>866.09999999999991</v>
      </c>
    </row>
    <row r="156" spans="2:7" ht="16.2" thickBot="1" x14ac:dyDescent="0.35">
      <c r="B156" s="58" t="s">
        <v>7</v>
      </c>
      <c r="C156" s="59"/>
      <c r="D156" s="235"/>
      <c r="E156" s="245">
        <f>SUM(E104:E155)</f>
        <v>93</v>
      </c>
      <c r="F156" s="245"/>
      <c r="G156" s="304"/>
    </row>
    <row r="157" spans="2:7" ht="15" thickBot="1" x14ac:dyDescent="0.35"/>
    <row r="158" spans="2:7" ht="15" thickBot="1" x14ac:dyDescent="0.35">
      <c r="B158" s="378" t="s">
        <v>12</v>
      </c>
      <c r="C158" s="379"/>
      <c r="D158" s="379"/>
      <c r="E158" s="379"/>
      <c r="F158" s="379"/>
      <c r="G158" s="380"/>
    </row>
    <row r="159" spans="2:7" x14ac:dyDescent="0.3">
      <c r="B159" s="75"/>
      <c r="C159" s="76"/>
      <c r="D159" s="76"/>
      <c r="E159" s="100"/>
      <c r="F159" s="100"/>
      <c r="G159" s="101"/>
    </row>
    <row r="160" spans="2:7" x14ac:dyDescent="0.3">
      <c r="B160" s="75"/>
      <c r="C160" s="76"/>
      <c r="D160" s="76"/>
      <c r="E160" s="100"/>
      <c r="F160" s="100"/>
      <c r="G160" s="101"/>
    </row>
    <row r="161" spans="2:7" x14ac:dyDescent="0.3">
      <c r="B161" s="75"/>
      <c r="C161" s="76"/>
      <c r="D161" s="76"/>
      <c r="E161" s="100"/>
      <c r="F161" s="100"/>
      <c r="G161" s="101"/>
    </row>
    <row r="162" spans="2:7" x14ac:dyDescent="0.3">
      <c r="B162" s="75"/>
      <c r="C162" s="76"/>
      <c r="D162" s="76"/>
      <c r="E162" s="100"/>
      <c r="F162" s="100"/>
      <c r="G162" s="101"/>
    </row>
    <row r="163" spans="2:7" x14ac:dyDescent="0.3">
      <c r="B163" s="75"/>
      <c r="C163" s="76"/>
      <c r="D163" s="76"/>
      <c r="E163" s="100"/>
      <c r="F163" s="100"/>
      <c r="G163" s="101"/>
    </row>
    <row r="164" spans="2:7" ht="15" thickBot="1" x14ac:dyDescent="0.35">
      <c r="B164" s="79"/>
      <c r="C164" s="80"/>
      <c r="D164" s="80"/>
      <c r="E164" s="102"/>
      <c r="F164" s="102"/>
      <c r="G164" s="103"/>
    </row>
  </sheetData>
  <mergeCells count="29">
    <mergeCell ref="C93:C95"/>
    <mergeCell ref="C96:C98"/>
    <mergeCell ref="C99:C100"/>
    <mergeCell ref="B158:G158"/>
    <mergeCell ref="B104:B155"/>
    <mergeCell ref="C104:C109"/>
    <mergeCell ref="C111:C124"/>
    <mergeCell ref="C125:C130"/>
    <mergeCell ref="C144:C145"/>
    <mergeCell ref="C146:C149"/>
    <mergeCell ref="C150:C153"/>
    <mergeCell ref="C154:C155"/>
    <mergeCell ref="C131:C142"/>
    <mergeCell ref="C76:C79"/>
    <mergeCell ref="C81:C88"/>
    <mergeCell ref="C89:C92"/>
    <mergeCell ref="B2:G2"/>
    <mergeCell ref="B3:G3"/>
    <mergeCell ref="B6:B72"/>
    <mergeCell ref="B76:B100"/>
    <mergeCell ref="C6:C12"/>
    <mergeCell ref="C13:C25"/>
    <mergeCell ref="C27:C34"/>
    <mergeCell ref="C35:C47"/>
    <mergeCell ref="C48:C50"/>
    <mergeCell ref="C51:C54"/>
    <mergeCell ref="C55:C58"/>
    <mergeCell ref="C59:C64"/>
    <mergeCell ref="C66:C7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dimension ref="B1:E165"/>
  <sheetViews>
    <sheetView zoomScale="90" zoomScaleNormal="90" workbookViewId="0"/>
  </sheetViews>
  <sheetFormatPr defaultColWidth="10.33203125" defaultRowHeight="14.4" x14ac:dyDescent="0.3"/>
  <cols>
    <col min="1" max="1" width="9.109375" style="42" customWidth="1"/>
    <col min="2" max="2" width="18.5546875" style="42" customWidth="1"/>
    <col min="3" max="3" width="29.6640625" style="42" bestFit="1" customWidth="1"/>
    <col min="4" max="4" width="22.6640625" style="42" customWidth="1"/>
    <col min="5" max="5" width="22.6640625" style="125" customWidth="1"/>
    <col min="6" max="16384" width="10.33203125" style="42"/>
  </cols>
  <sheetData>
    <row r="1" spans="2:5" ht="15" thickBot="1" x14ac:dyDescent="0.35"/>
    <row r="2" spans="2:5" ht="37.5" customHeight="1" thickBot="1" x14ac:dyDescent="0.35">
      <c r="B2" s="373" t="s">
        <v>42</v>
      </c>
      <c r="C2" s="374"/>
      <c r="D2" s="374"/>
      <c r="E2" s="375"/>
    </row>
    <row r="3" spans="2:5" ht="15.75" customHeight="1" x14ac:dyDescent="0.3">
      <c r="B3" s="376"/>
      <c r="C3" s="376"/>
      <c r="D3" s="376"/>
      <c r="E3" s="376"/>
    </row>
    <row r="4" spans="2:5" ht="15.75" customHeight="1" thickBot="1" x14ac:dyDescent="0.35">
      <c r="B4" s="44"/>
      <c r="C4" s="44"/>
      <c r="D4" s="44"/>
      <c r="E4" s="44"/>
    </row>
    <row r="5" spans="2:5" ht="79.5" customHeight="1" thickBot="1" x14ac:dyDescent="0.35">
      <c r="B5" s="111" t="s">
        <v>1</v>
      </c>
      <c r="C5" s="111" t="s">
        <v>2</v>
      </c>
      <c r="D5" s="111" t="s">
        <v>3</v>
      </c>
      <c r="E5" s="85" t="s">
        <v>43</v>
      </c>
    </row>
    <row r="6" spans="2:5" ht="16.5" customHeight="1" x14ac:dyDescent="0.3">
      <c r="B6" s="377" t="s">
        <v>6</v>
      </c>
      <c r="C6" s="381" t="s">
        <v>127</v>
      </c>
      <c r="D6" s="113">
        <v>20724</v>
      </c>
      <c r="E6" s="114">
        <v>5</v>
      </c>
    </row>
    <row r="7" spans="2:5" ht="15.6" x14ac:dyDescent="0.3">
      <c r="B7" s="377"/>
      <c r="C7" s="382"/>
      <c r="D7" s="113">
        <v>20733</v>
      </c>
      <c r="E7" s="114">
        <v>2</v>
      </c>
    </row>
    <row r="8" spans="2:5" ht="15.6" x14ac:dyDescent="0.3">
      <c r="B8" s="377"/>
      <c r="C8" s="382"/>
      <c r="D8" s="113">
        <v>20751</v>
      </c>
      <c r="E8" s="114">
        <v>2</v>
      </c>
    </row>
    <row r="9" spans="2:5" ht="15.6" x14ac:dyDescent="0.3">
      <c r="B9" s="377"/>
      <c r="C9" s="382"/>
      <c r="D9" s="113">
        <v>20764</v>
      </c>
      <c r="E9" s="114">
        <v>1</v>
      </c>
    </row>
    <row r="10" spans="2:5" ht="15.6" x14ac:dyDescent="0.3">
      <c r="B10" s="377"/>
      <c r="C10" s="382"/>
      <c r="D10" s="113">
        <v>20776</v>
      </c>
      <c r="E10" s="114">
        <v>1</v>
      </c>
    </row>
    <row r="11" spans="2:5" ht="15.6" x14ac:dyDescent="0.3">
      <c r="B11" s="377"/>
      <c r="C11" s="382"/>
      <c r="D11" s="113">
        <v>20778</v>
      </c>
      <c r="E11" s="114">
        <v>1</v>
      </c>
    </row>
    <row r="12" spans="2:5" ht="15.6" x14ac:dyDescent="0.3">
      <c r="B12" s="377"/>
      <c r="C12" s="382"/>
      <c r="D12" s="113">
        <v>21012</v>
      </c>
      <c r="E12" s="114">
        <v>2</v>
      </c>
    </row>
    <row r="13" spans="2:5" ht="15.6" x14ac:dyDescent="0.3">
      <c r="B13" s="377"/>
      <c r="C13" s="382"/>
      <c r="D13" s="113">
        <v>21032</v>
      </c>
      <c r="E13" s="114">
        <v>1</v>
      </c>
    </row>
    <row r="14" spans="2:5" ht="15.6" x14ac:dyDescent="0.3">
      <c r="B14" s="377"/>
      <c r="C14" s="382"/>
      <c r="D14" s="113">
        <v>21035</v>
      </c>
      <c r="E14" s="114">
        <v>2</v>
      </c>
    </row>
    <row r="15" spans="2:5" ht="15.6" x14ac:dyDescent="0.3">
      <c r="B15" s="377"/>
      <c r="C15" s="382"/>
      <c r="D15" s="113">
        <v>21037</v>
      </c>
      <c r="E15" s="114">
        <v>4</v>
      </c>
    </row>
    <row r="16" spans="2:5" ht="15.6" x14ac:dyDescent="0.3">
      <c r="B16" s="377"/>
      <c r="C16" s="382"/>
      <c r="D16" s="113">
        <v>21054</v>
      </c>
      <c r="E16" s="114">
        <v>4</v>
      </c>
    </row>
    <row r="17" spans="2:5" ht="15.6" x14ac:dyDescent="0.3">
      <c r="B17" s="377"/>
      <c r="C17" s="382"/>
      <c r="D17" s="113">
        <v>21060</v>
      </c>
      <c r="E17" s="114">
        <v>18</v>
      </c>
    </row>
    <row r="18" spans="2:5" ht="15.6" x14ac:dyDescent="0.3">
      <c r="B18" s="377"/>
      <c r="C18" s="382"/>
      <c r="D18" s="113">
        <v>21061</v>
      </c>
      <c r="E18" s="114">
        <v>22</v>
      </c>
    </row>
    <row r="19" spans="2:5" ht="15.6" x14ac:dyDescent="0.3">
      <c r="B19" s="377"/>
      <c r="C19" s="382"/>
      <c r="D19" s="113">
        <v>21076</v>
      </c>
      <c r="E19" s="114">
        <v>1</v>
      </c>
    </row>
    <row r="20" spans="2:5" ht="15.6" x14ac:dyDescent="0.3">
      <c r="B20" s="377"/>
      <c r="C20" s="382"/>
      <c r="D20" s="113">
        <v>21090</v>
      </c>
      <c r="E20" s="114">
        <v>2</v>
      </c>
    </row>
    <row r="21" spans="2:5" ht="15.6" x14ac:dyDescent="0.3">
      <c r="B21" s="377"/>
      <c r="C21" s="382"/>
      <c r="D21" s="113">
        <v>21108</v>
      </c>
      <c r="E21" s="114">
        <v>2</v>
      </c>
    </row>
    <row r="22" spans="2:5" ht="15.6" x14ac:dyDescent="0.3">
      <c r="B22" s="377"/>
      <c r="C22" s="382"/>
      <c r="D22" s="113">
        <v>21113</v>
      </c>
      <c r="E22" s="114">
        <v>6</v>
      </c>
    </row>
    <row r="23" spans="2:5" ht="15.6" x14ac:dyDescent="0.3">
      <c r="B23" s="377"/>
      <c r="C23" s="382"/>
      <c r="D23" s="113">
        <v>21114</v>
      </c>
      <c r="E23" s="114">
        <v>2</v>
      </c>
    </row>
    <row r="24" spans="2:5" ht="15.6" x14ac:dyDescent="0.3">
      <c r="B24" s="377"/>
      <c r="C24" s="382"/>
      <c r="D24" s="113">
        <v>21122</v>
      </c>
      <c r="E24" s="114">
        <v>3</v>
      </c>
    </row>
    <row r="25" spans="2:5" ht="15.6" x14ac:dyDescent="0.3">
      <c r="B25" s="377"/>
      <c r="C25" s="382"/>
      <c r="D25" s="113">
        <v>21144</v>
      </c>
      <c r="E25" s="114">
        <v>7</v>
      </c>
    </row>
    <row r="26" spans="2:5" ht="15.6" x14ac:dyDescent="0.3">
      <c r="B26" s="377"/>
      <c r="C26" s="382"/>
      <c r="D26" s="113">
        <v>21401</v>
      </c>
      <c r="E26" s="114">
        <v>1</v>
      </c>
    </row>
    <row r="27" spans="2:5" ht="15.6" x14ac:dyDescent="0.3">
      <c r="B27" s="377"/>
      <c r="C27" s="382"/>
      <c r="D27" s="113">
        <v>21403</v>
      </c>
      <c r="E27" s="114">
        <v>3</v>
      </c>
    </row>
    <row r="28" spans="2:5" ht="15.6" x14ac:dyDescent="0.3">
      <c r="B28" s="377"/>
      <c r="C28" s="382"/>
      <c r="D28" s="113">
        <v>21405</v>
      </c>
      <c r="E28" s="114">
        <v>1</v>
      </c>
    </row>
    <row r="29" spans="2:5" ht="15.6" x14ac:dyDescent="0.3">
      <c r="B29" s="377"/>
      <c r="C29" s="382"/>
      <c r="D29" s="113">
        <v>21409</v>
      </c>
      <c r="E29" s="114">
        <v>2</v>
      </c>
    </row>
    <row r="30" spans="2:5" ht="15.6" x14ac:dyDescent="0.3">
      <c r="B30" s="377"/>
      <c r="C30" s="234" t="s">
        <v>128</v>
      </c>
      <c r="D30" s="113">
        <v>20794</v>
      </c>
      <c r="E30" s="114">
        <v>2</v>
      </c>
    </row>
    <row r="31" spans="2:5" ht="15.6" x14ac:dyDescent="0.3">
      <c r="B31" s="377"/>
      <c r="C31" s="382" t="s">
        <v>129</v>
      </c>
      <c r="D31" s="113">
        <v>21201</v>
      </c>
      <c r="E31" s="114">
        <v>6</v>
      </c>
    </row>
    <row r="32" spans="2:5" ht="15.6" customHeight="1" x14ac:dyDescent="0.3">
      <c r="B32" s="377"/>
      <c r="C32" s="382"/>
      <c r="D32" s="113">
        <v>21202</v>
      </c>
      <c r="E32" s="114">
        <v>7</v>
      </c>
    </row>
    <row r="33" spans="2:5" ht="15.6" x14ac:dyDescent="0.3">
      <c r="B33" s="377"/>
      <c r="C33" s="382"/>
      <c r="D33" s="113">
        <v>21205</v>
      </c>
      <c r="E33" s="114">
        <v>1</v>
      </c>
    </row>
    <row r="34" spans="2:5" ht="15.6" x14ac:dyDescent="0.3">
      <c r="B34" s="377"/>
      <c r="C34" s="382"/>
      <c r="D34" s="113">
        <v>21206</v>
      </c>
      <c r="E34" s="114">
        <v>19</v>
      </c>
    </row>
    <row r="35" spans="2:5" ht="15.6" x14ac:dyDescent="0.3">
      <c r="B35" s="377"/>
      <c r="C35" s="382"/>
      <c r="D35" s="113">
        <v>21209</v>
      </c>
      <c r="E35" s="114">
        <v>2</v>
      </c>
    </row>
    <row r="36" spans="2:5" ht="15.6" x14ac:dyDescent="0.3">
      <c r="B36" s="377"/>
      <c r="C36" s="382"/>
      <c r="D36" s="113">
        <v>21211</v>
      </c>
      <c r="E36" s="114">
        <v>4</v>
      </c>
    </row>
    <row r="37" spans="2:5" ht="15.6" x14ac:dyDescent="0.3">
      <c r="B37" s="377"/>
      <c r="C37" s="382"/>
      <c r="D37" s="113">
        <v>21213</v>
      </c>
      <c r="E37" s="114">
        <v>9</v>
      </c>
    </row>
    <row r="38" spans="2:5" ht="15.6" x14ac:dyDescent="0.3">
      <c r="B38" s="377"/>
      <c r="C38" s="382"/>
      <c r="D38" s="113">
        <v>21214</v>
      </c>
      <c r="E38" s="114">
        <v>12</v>
      </c>
    </row>
    <row r="39" spans="2:5" ht="15.6" x14ac:dyDescent="0.3">
      <c r="B39" s="377"/>
      <c r="C39" s="382"/>
      <c r="D39" s="113">
        <v>21216</v>
      </c>
      <c r="E39" s="114">
        <v>12</v>
      </c>
    </row>
    <row r="40" spans="2:5" ht="15.6" x14ac:dyDescent="0.3">
      <c r="B40" s="377"/>
      <c r="C40" s="382"/>
      <c r="D40" s="113">
        <v>21217</v>
      </c>
      <c r="E40" s="114">
        <v>10</v>
      </c>
    </row>
    <row r="41" spans="2:5" ht="15.6" x14ac:dyDescent="0.3">
      <c r="B41" s="377"/>
      <c r="C41" s="382"/>
      <c r="D41" s="113">
        <v>21218</v>
      </c>
      <c r="E41" s="114">
        <v>24</v>
      </c>
    </row>
    <row r="42" spans="2:5" ht="15.6" x14ac:dyDescent="0.3">
      <c r="B42" s="377"/>
      <c r="C42" s="382"/>
      <c r="D42" s="113">
        <v>21223</v>
      </c>
      <c r="E42" s="114">
        <v>6</v>
      </c>
    </row>
    <row r="43" spans="2:5" ht="15.6" x14ac:dyDescent="0.3">
      <c r="B43" s="377"/>
      <c r="C43" s="382"/>
      <c r="D43" s="113">
        <v>21226</v>
      </c>
      <c r="E43" s="114">
        <v>3</v>
      </c>
    </row>
    <row r="44" spans="2:5" ht="15.6" x14ac:dyDescent="0.3">
      <c r="B44" s="377"/>
      <c r="C44" s="382"/>
      <c r="D44" s="113">
        <v>21230</v>
      </c>
      <c r="E44" s="114">
        <v>4</v>
      </c>
    </row>
    <row r="45" spans="2:5" ht="15.6" x14ac:dyDescent="0.3">
      <c r="B45" s="377"/>
      <c r="C45" s="382"/>
      <c r="D45" s="113">
        <v>21231</v>
      </c>
      <c r="E45" s="114">
        <v>2</v>
      </c>
    </row>
    <row r="46" spans="2:5" ht="15.6" x14ac:dyDescent="0.3">
      <c r="B46" s="377"/>
      <c r="C46" s="234" t="s">
        <v>130</v>
      </c>
      <c r="D46" s="113">
        <v>21225</v>
      </c>
      <c r="E46" s="114">
        <v>13</v>
      </c>
    </row>
    <row r="47" spans="2:5" ht="15.6" x14ac:dyDescent="0.3">
      <c r="B47" s="377"/>
      <c r="C47" s="382" t="s">
        <v>131</v>
      </c>
      <c r="D47" s="113">
        <v>21207</v>
      </c>
      <c r="E47" s="114">
        <v>17</v>
      </c>
    </row>
    <row r="48" spans="2:5" ht="15.6" x14ac:dyDescent="0.3">
      <c r="B48" s="377"/>
      <c r="C48" s="382"/>
      <c r="D48" s="113">
        <v>21212</v>
      </c>
      <c r="E48" s="114">
        <v>8</v>
      </c>
    </row>
    <row r="49" spans="2:5" ht="15.6" x14ac:dyDescent="0.3">
      <c r="B49" s="377"/>
      <c r="C49" s="382"/>
      <c r="D49" s="113">
        <v>21215</v>
      </c>
      <c r="E49" s="114">
        <v>23</v>
      </c>
    </row>
    <row r="50" spans="2:5" ht="15.6" x14ac:dyDescent="0.3">
      <c r="B50" s="377"/>
      <c r="C50" s="382"/>
      <c r="D50" s="113">
        <v>21224</v>
      </c>
      <c r="E50" s="114">
        <v>2</v>
      </c>
    </row>
    <row r="51" spans="2:5" ht="15.6" x14ac:dyDescent="0.3">
      <c r="B51" s="377"/>
      <c r="C51" s="382"/>
      <c r="D51" s="113">
        <v>21227</v>
      </c>
      <c r="E51" s="114">
        <v>9</v>
      </c>
    </row>
    <row r="52" spans="2:5" ht="15.6" x14ac:dyDescent="0.3">
      <c r="B52" s="377"/>
      <c r="C52" s="382"/>
      <c r="D52" s="113">
        <v>21229</v>
      </c>
      <c r="E52" s="114">
        <v>22</v>
      </c>
    </row>
    <row r="53" spans="2:5" ht="15.6" x14ac:dyDescent="0.3">
      <c r="B53" s="377"/>
      <c r="C53" s="382"/>
      <c r="D53" s="113">
        <v>21234</v>
      </c>
      <c r="E53" s="114">
        <v>15</v>
      </c>
    </row>
    <row r="54" spans="2:5" ht="15.6" x14ac:dyDescent="0.3">
      <c r="B54" s="377"/>
      <c r="C54" s="382"/>
      <c r="D54" s="113">
        <v>21237</v>
      </c>
      <c r="E54" s="114">
        <v>9</v>
      </c>
    </row>
    <row r="55" spans="2:5" ht="15.6" x14ac:dyDescent="0.3">
      <c r="B55" s="377"/>
      <c r="C55" s="382"/>
      <c r="D55" s="113">
        <v>21239</v>
      </c>
      <c r="E55" s="114">
        <v>8</v>
      </c>
    </row>
    <row r="56" spans="2:5" ht="15.6" x14ac:dyDescent="0.3">
      <c r="B56" s="377"/>
      <c r="C56" s="382"/>
      <c r="D56" s="113">
        <v>21030</v>
      </c>
      <c r="E56" s="114">
        <v>2</v>
      </c>
    </row>
    <row r="57" spans="2:5" ht="15.6" x14ac:dyDescent="0.3">
      <c r="B57" s="377"/>
      <c r="C57" s="382"/>
      <c r="D57" s="113">
        <v>21093</v>
      </c>
      <c r="E57" s="114">
        <v>2</v>
      </c>
    </row>
    <row r="58" spans="2:5" ht="15.6" x14ac:dyDescent="0.3">
      <c r="B58" s="377"/>
      <c r="C58" s="382"/>
      <c r="D58" s="113">
        <v>21117</v>
      </c>
      <c r="E58" s="114">
        <v>20</v>
      </c>
    </row>
    <row r="59" spans="2:5" ht="15.6" x14ac:dyDescent="0.3">
      <c r="B59" s="377"/>
      <c r="C59" s="382"/>
      <c r="D59" s="113">
        <v>21120</v>
      </c>
      <c r="E59" s="114">
        <v>1</v>
      </c>
    </row>
    <row r="60" spans="2:5" ht="15.6" x14ac:dyDescent="0.3">
      <c r="B60" s="377"/>
      <c r="C60" s="382"/>
      <c r="D60" s="113">
        <v>21128</v>
      </c>
      <c r="E60" s="114">
        <v>2</v>
      </c>
    </row>
    <row r="61" spans="2:5" ht="15.6" x14ac:dyDescent="0.3">
      <c r="B61" s="377"/>
      <c r="C61" s="382"/>
      <c r="D61" s="113">
        <v>21133</v>
      </c>
      <c r="E61" s="114">
        <v>11</v>
      </c>
    </row>
    <row r="62" spans="2:5" ht="15.6" x14ac:dyDescent="0.3">
      <c r="B62" s="377"/>
      <c r="C62" s="382"/>
      <c r="D62" s="113">
        <v>21136</v>
      </c>
      <c r="E62" s="114">
        <v>5</v>
      </c>
    </row>
    <row r="63" spans="2:5" ht="15.6" x14ac:dyDescent="0.3">
      <c r="B63" s="377"/>
      <c r="C63" s="382"/>
      <c r="D63" s="113">
        <v>21163</v>
      </c>
      <c r="E63" s="114">
        <v>1</v>
      </c>
    </row>
    <row r="64" spans="2:5" ht="15.6" x14ac:dyDescent="0.3">
      <c r="B64" s="377"/>
      <c r="C64" s="382"/>
      <c r="D64" s="113">
        <v>21204</v>
      </c>
      <c r="E64" s="114">
        <v>3</v>
      </c>
    </row>
    <row r="65" spans="2:5" ht="15.6" x14ac:dyDescent="0.3">
      <c r="B65" s="377"/>
      <c r="C65" s="382"/>
      <c r="D65" s="113">
        <v>21208</v>
      </c>
      <c r="E65" s="114">
        <v>10</v>
      </c>
    </row>
    <row r="66" spans="2:5" ht="15.6" x14ac:dyDescent="0.3">
      <c r="B66" s="377"/>
      <c r="C66" s="382"/>
      <c r="D66" s="113">
        <v>21220</v>
      </c>
      <c r="E66" s="114">
        <v>9</v>
      </c>
    </row>
    <row r="67" spans="2:5" ht="15.6" x14ac:dyDescent="0.3">
      <c r="B67" s="377"/>
      <c r="C67" s="382"/>
      <c r="D67" s="113">
        <v>21221</v>
      </c>
      <c r="E67" s="114">
        <v>6</v>
      </c>
    </row>
    <row r="68" spans="2:5" ht="15.6" x14ac:dyDescent="0.3">
      <c r="B68" s="377"/>
      <c r="C68" s="382"/>
      <c r="D68" s="113">
        <v>21222</v>
      </c>
      <c r="E68" s="114">
        <v>10</v>
      </c>
    </row>
    <row r="69" spans="2:5" ht="15.6" x14ac:dyDescent="0.3">
      <c r="B69" s="377"/>
      <c r="C69" s="382"/>
      <c r="D69" s="113">
        <v>21228</v>
      </c>
      <c r="E69" s="114">
        <v>7</v>
      </c>
    </row>
    <row r="70" spans="2:5" ht="15.6" x14ac:dyDescent="0.3">
      <c r="B70" s="377"/>
      <c r="C70" s="382"/>
      <c r="D70" s="113">
        <v>21236</v>
      </c>
      <c r="E70" s="114">
        <v>8</v>
      </c>
    </row>
    <row r="71" spans="2:5" ht="15.6" x14ac:dyDescent="0.3">
      <c r="B71" s="377"/>
      <c r="C71" s="382"/>
      <c r="D71" s="113">
        <v>21244</v>
      </c>
      <c r="E71" s="114">
        <v>14</v>
      </c>
    </row>
    <row r="72" spans="2:5" ht="15.6" x14ac:dyDescent="0.3">
      <c r="B72" s="377"/>
      <c r="C72" s="382"/>
      <c r="D72" s="113">
        <v>21286</v>
      </c>
      <c r="E72" s="114">
        <v>6</v>
      </c>
    </row>
    <row r="73" spans="2:5" ht="15.6" x14ac:dyDescent="0.3">
      <c r="B73" s="377"/>
      <c r="C73" s="382" t="s">
        <v>133</v>
      </c>
      <c r="D73" s="113">
        <v>21074</v>
      </c>
      <c r="E73" s="114">
        <v>2</v>
      </c>
    </row>
    <row r="74" spans="2:5" ht="15.6" x14ac:dyDescent="0.3">
      <c r="B74" s="377"/>
      <c r="C74" s="382"/>
      <c r="D74" s="113">
        <v>21102</v>
      </c>
      <c r="E74" s="114">
        <v>2</v>
      </c>
    </row>
    <row r="75" spans="2:5" ht="15.6" x14ac:dyDescent="0.3">
      <c r="B75" s="377"/>
      <c r="C75" s="382" t="s">
        <v>134</v>
      </c>
      <c r="D75" s="113">
        <v>21085</v>
      </c>
      <c r="E75" s="114">
        <v>3</v>
      </c>
    </row>
    <row r="76" spans="2:5" ht="15.6" x14ac:dyDescent="0.3">
      <c r="B76" s="377"/>
      <c r="C76" s="382"/>
      <c r="D76" s="113">
        <v>21111</v>
      </c>
      <c r="E76" s="114">
        <v>1</v>
      </c>
    </row>
    <row r="77" spans="2:5" ht="15.6" x14ac:dyDescent="0.3">
      <c r="B77" s="377"/>
      <c r="C77" s="382" t="s">
        <v>135</v>
      </c>
      <c r="D77" s="113">
        <v>20639</v>
      </c>
      <c r="E77" s="114">
        <v>1</v>
      </c>
    </row>
    <row r="78" spans="2:5" ht="15.6" x14ac:dyDescent="0.3">
      <c r="B78" s="377"/>
      <c r="C78" s="382"/>
      <c r="D78" s="113">
        <v>20714</v>
      </c>
      <c r="E78" s="114">
        <v>4</v>
      </c>
    </row>
    <row r="79" spans="2:5" ht="15.6" x14ac:dyDescent="0.3">
      <c r="B79" s="377"/>
      <c r="C79" s="382"/>
      <c r="D79" s="113">
        <v>20732</v>
      </c>
      <c r="E79" s="114">
        <v>1</v>
      </c>
    </row>
    <row r="80" spans="2:5" ht="15.6" x14ac:dyDescent="0.3">
      <c r="B80" s="377"/>
      <c r="C80" s="382" t="s">
        <v>136</v>
      </c>
      <c r="D80" s="113">
        <v>21157</v>
      </c>
      <c r="E80" s="114">
        <v>5</v>
      </c>
    </row>
    <row r="81" spans="2:5" ht="15.6" x14ac:dyDescent="0.3">
      <c r="B81" s="377"/>
      <c r="C81" s="382"/>
      <c r="D81" s="113">
        <v>21158</v>
      </c>
      <c r="E81" s="114">
        <v>6</v>
      </c>
    </row>
    <row r="82" spans="2:5" ht="15.6" x14ac:dyDescent="0.3">
      <c r="B82" s="377"/>
      <c r="C82" s="382"/>
      <c r="D82" s="113">
        <v>21784</v>
      </c>
      <c r="E82" s="114">
        <v>6</v>
      </c>
    </row>
    <row r="83" spans="2:5" ht="15.6" x14ac:dyDescent="0.3">
      <c r="B83" s="377"/>
      <c r="C83" s="382" t="s">
        <v>137</v>
      </c>
      <c r="D83" s="113">
        <v>21001</v>
      </c>
      <c r="E83" s="114">
        <v>9</v>
      </c>
    </row>
    <row r="84" spans="2:5" ht="15.6" x14ac:dyDescent="0.3">
      <c r="B84" s="377"/>
      <c r="C84" s="382"/>
      <c r="D84" s="113">
        <v>21009</v>
      </c>
      <c r="E84" s="114">
        <v>6</v>
      </c>
    </row>
    <row r="85" spans="2:5" ht="15.6" x14ac:dyDescent="0.3">
      <c r="B85" s="377"/>
      <c r="C85" s="382"/>
      <c r="D85" s="113">
        <v>21014</v>
      </c>
      <c r="E85" s="114">
        <v>2</v>
      </c>
    </row>
    <row r="86" spans="2:5" ht="15.6" x14ac:dyDescent="0.3">
      <c r="B86" s="377"/>
      <c r="C86" s="382"/>
      <c r="D86" s="113">
        <v>21015</v>
      </c>
      <c r="E86" s="114">
        <v>2</v>
      </c>
    </row>
    <row r="87" spans="2:5" ht="15.6" x14ac:dyDescent="0.3">
      <c r="B87" s="377"/>
      <c r="C87" s="382"/>
      <c r="D87" s="113">
        <v>21017</v>
      </c>
      <c r="E87" s="114">
        <v>2</v>
      </c>
    </row>
    <row r="88" spans="2:5" ht="15.6" x14ac:dyDescent="0.3">
      <c r="B88" s="377"/>
      <c r="C88" s="382"/>
      <c r="D88" s="113">
        <v>21040</v>
      </c>
      <c r="E88" s="114">
        <v>8</v>
      </c>
    </row>
    <row r="89" spans="2:5" ht="15.6" x14ac:dyDescent="0.3">
      <c r="B89" s="377"/>
      <c r="C89" s="382"/>
      <c r="D89" s="113">
        <v>21047</v>
      </c>
      <c r="E89" s="114">
        <v>1</v>
      </c>
    </row>
    <row r="90" spans="2:5" ht="15.6" x14ac:dyDescent="0.3">
      <c r="B90" s="377"/>
      <c r="C90" s="382"/>
      <c r="D90" s="113">
        <v>21078</v>
      </c>
      <c r="E90" s="114">
        <v>8</v>
      </c>
    </row>
    <row r="91" spans="2:5" ht="15.6" x14ac:dyDescent="0.3">
      <c r="B91" s="377"/>
      <c r="C91" s="382"/>
      <c r="D91" s="113">
        <v>21084</v>
      </c>
      <c r="E91" s="114">
        <v>1</v>
      </c>
    </row>
    <row r="92" spans="2:5" ht="15.6" x14ac:dyDescent="0.3">
      <c r="B92" s="377"/>
      <c r="C92" s="382" t="s">
        <v>138</v>
      </c>
      <c r="D92" s="113">
        <v>20723</v>
      </c>
      <c r="E92" s="114">
        <v>4</v>
      </c>
    </row>
    <row r="93" spans="2:5" ht="16.5" customHeight="1" x14ac:dyDescent="0.3">
      <c r="B93" s="377"/>
      <c r="C93" s="382"/>
      <c r="D93" s="113">
        <v>20763</v>
      </c>
      <c r="E93" s="114">
        <v>1</v>
      </c>
    </row>
    <row r="94" spans="2:5" ht="15.6" x14ac:dyDescent="0.3">
      <c r="B94" s="377"/>
      <c r="C94" s="382"/>
      <c r="D94" s="113">
        <v>21042</v>
      </c>
      <c r="E94" s="114">
        <v>1</v>
      </c>
    </row>
    <row r="95" spans="2:5" ht="15.6" x14ac:dyDescent="0.3">
      <c r="B95" s="377"/>
      <c r="C95" s="382"/>
      <c r="D95" s="113">
        <v>21043</v>
      </c>
      <c r="E95" s="114">
        <v>5</v>
      </c>
    </row>
    <row r="96" spans="2:5" ht="15.6" x14ac:dyDescent="0.3">
      <c r="B96" s="377"/>
      <c r="C96" s="382"/>
      <c r="D96" s="113">
        <v>21044</v>
      </c>
      <c r="E96" s="114">
        <v>3</v>
      </c>
    </row>
    <row r="97" spans="2:5" ht="15.6" x14ac:dyDescent="0.3">
      <c r="B97" s="377"/>
      <c r="C97" s="382"/>
      <c r="D97" s="113">
        <v>21045</v>
      </c>
      <c r="E97" s="114">
        <v>1</v>
      </c>
    </row>
    <row r="98" spans="2:5" ht="15.6" x14ac:dyDescent="0.3">
      <c r="B98" s="377"/>
      <c r="C98" s="382"/>
      <c r="D98" s="113">
        <v>21046</v>
      </c>
      <c r="E98" s="114">
        <v>2</v>
      </c>
    </row>
    <row r="99" spans="2:5" ht="15.6" x14ac:dyDescent="0.3">
      <c r="B99" s="377"/>
      <c r="C99" s="382"/>
      <c r="D99" s="113">
        <v>21075</v>
      </c>
      <c r="E99" s="114">
        <v>5</v>
      </c>
    </row>
    <row r="100" spans="2:5" ht="15.6" x14ac:dyDescent="0.3">
      <c r="B100" s="377"/>
      <c r="C100" s="382" t="s">
        <v>139</v>
      </c>
      <c r="D100" s="113">
        <v>20866</v>
      </c>
      <c r="E100" s="114">
        <v>3</v>
      </c>
    </row>
    <row r="101" spans="2:5" ht="15.6" x14ac:dyDescent="0.3">
      <c r="B101" s="377"/>
      <c r="C101" s="382"/>
      <c r="D101" s="113">
        <v>20904</v>
      </c>
      <c r="E101" s="114">
        <v>6</v>
      </c>
    </row>
    <row r="102" spans="2:5" ht="15.6" x14ac:dyDescent="0.3">
      <c r="B102" s="377"/>
      <c r="C102" s="382" t="s">
        <v>140</v>
      </c>
      <c r="D102" s="113">
        <v>20706</v>
      </c>
      <c r="E102" s="114">
        <v>1</v>
      </c>
    </row>
    <row r="103" spans="2:5" ht="15.6" x14ac:dyDescent="0.3">
      <c r="B103" s="377"/>
      <c r="C103" s="382"/>
      <c r="D103" s="113">
        <v>20707</v>
      </c>
      <c r="E103" s="114">
        <v>13</v>
      </c>
    </row>
    <row r="104" spans="2:5" ht="15.6" x14ac:dyDescent="0.3">
      <c r="B104" s="377"/>
      <c r="C104" s="382"/>
      <c r="D104" s="113">
        <v>20708</v>
      </c>
      <c r="E104" s="114">
        <v>8</v>
      </c>
    </row>
    <row r="105" spans="2:5" ht="15.6" x14ac:dyDescent="0.3">
      <c r="B105" s="377"/>
      <c r="C105" s="382"/>
      <c r="D105" s="113">
        <v>20715</v>
      </c>
      <c r="E105" s="114">
        <v>6</v>
      </c>
    </row>
    <row r="106" spans="2:5" ht="15.6" x14ac:dyDescent="0.3">
      <c r="B106" s="377"/>
      <c r="C106" s="382"/>
      <c r="D106" s="113">
        <v>20716</v>
      </c>
      <c r="E106" s="114">
        <v>2</v>
      </c>
    </row>
    <row r="107" spans="2:5" ht="15.6" x14ac:dyDescent="0.3">
      <c r="B107" s="377"/>
      <c r="C107" s="382"/>
      <c r="D107" s="113">
        <v>20720</v>
      </c>
      <c r="E107" s="114">
        <v>4</v>
      </c>
    </row>
    <row r="108" spans="2:5" ht="15.6" x14ac:dyDescent="0.3">
      <c r="B108" s="377"/>
      <c r="C108" s="382"/>
      <c r="D108" s="113">
        <v>20721</v>
      </c>
      <c r="E108" s="114">
        <v>3</v>
      </c>
    </row>
    <row r="109" spans="2:5" ht="15.6" x14ac:dyDescent="0.3">
      <c r="B109" s="377"/>
      <c r="C109" s="382"/>
      <c r="D109" s="113">
        <v>20769</v>
      </c>
      <c r="E109" s="114">
        <v>1</v>
      </c>
    </row>
    <row r="110" spans="2:5" ht="15.6" x14ac:dyDescent="0.3">
      <c r="B110" s="377"/>
      <c r="C110" s="382"/>
      <c r="D110" s="113">
        <v>20772</v>
      </c>
      <c r="E110" s="114">
        <v>1</v>
      </c>
    </row>
    <row r="111" spans="2:5" ht="15.6" x14ac:dyDescent="0.3">
      <c r="B111" s="377"/>
      <c r="C111" s="382"/>
      <c r="D111" s="113">
        <v>20774</v>
      </c>
      <c r="E111" s="114">
        <v>1</v>
      </c>
    </row>
    <row r="112" spans="2:5" ht="15.6" x14ac:dyDescent="0.3">
      <c r="B112" s="377"/>
      <c r="C112" s="382"/>
      <c r="D112" s="113">
        <v>20785</v>
      </c>
      <c r="E112" s="114">
        <v>2</v>
      </c>
    </row>
    <row r="113" spans="2:5" ht="16.2" thickBot="1" x14ac:dyDescent="0.35">
      <c r="B113" s="58" t="s">
        <v>7</v>
      </c>
      <c r="C113" s="59"/>
      <c r="D113" s="59"/>
      <c r="E113" s="251">
        <f>SUM(E6:E112)</f>
        <v>604</v>
      </c>
    </row>
    <row r="114" spans="2:5" ht="15" thickBot="1" x14ac:dyDescent="0.35">
      <c r="B114" s="112"/>
      <c r="C114" s="112"/>
      <c r="D114" s="112"/>
      <c r="E114" s="112"/>
    </row>
    <row r="115" spans="2:5" ht="63" thickBot="1" x14ac:dyDescent="0.35">
      <c r="B115" s="111" t="s">
        <v>1</v>
      </c>
      <c r="C115" s="111" t="s">
        <v>2</v>
      </c>
      <c r="D115" s="111" t="s">
        <v>3</v>
      </c>
      <c r="E115" s="85" t="s">
        <v>43</v>
      </c>
    </row>
    <row r="116" spans="2:5" ht="16.5" customHeight="1" x14ac:dyDescent="0.3">
      <c r="B116" s="377" t="s">
        <v>8</v>
      </c>
      <c r="C116" s="238" t="s">
        <v>127</v>
      </c>
      <c r="D116" s="113">
        <v>21054</v>
      </c>
      <c r="E116" s="114">
        <v>1</v>
      </c>
    </row>
    <row r="117" spans="2:5" ht="16.5" customHeight="1" x14ac:dyDescent="0.3">
      <c r="B117" s="377"/>
      <c r="C117" s="382" t="s">
        <v>129</v>
      </c>
      <c r="D117" s="113">
        <v>21201</v>
      </c>
      <c r="E117" s="114">
        <v>1</v>
      </c>
    </row>
    <row r="118" spans="2:5" ht="16.5" customHeight="1" x14ac:dyDescent="0.3">
      <c r="B118" s="377"/>
      <c r="C118" s="382"/>
      <c r="D118" s="113">
        <v>21206</v>
      </c>
      <c r="E118" s="114">
        <v>2</v>
      </c>
    </row>
    <row r="119" spans="2:5" ht="16.5" customHeight="1" x14ac:dyDescent="0.3">
      <c r="B119" s="377"/>
      <c r="C119" s="382"/>
      <c r="D119" s="113">
        <v>21209</v>
      </c>
      <c r="E119" s="114">
        <v>1</v>
      </c>
    </row>
    <row r="120" spans="2:5" ht="16.5" customHeight="1" x14ac:dyDescent="0.3">
      <c r="B120" s="377"/>
      <c r="C120" s="382"/>
      <c r="D120" s="113">
        <v>21211</v>
      </c>
      <c r="E120" s="114">
        <v>1</v>
      </c>
    </row>
    <row r="121" spans="2:5" ht="16.5" customHeight="1" x14ac:dyDescent="0.3">
      <c r="B121" s="377"/>
      <c r="C121" s="382"/>
      <c r="D121" s="113">
        <v>21214</v>
      </c>
      <c r="E121" s="114">
        <v>1</v>
      </c>
    </row>
    <row r="122" spans="2:5" ht="16.5" customHeight="1" x14ac:dyDescent="0.3">
      <c r="B122" s="377"/>
      <c r="C122" s="382"/>
      <c r="D122" s="113">
        <v>21216</v>
      </c>
      <c r="E122" s="114">
        <v>1</v>
      </c>
    </row>
    <row r="123" spans="2:5" ht="16.5" customHeight="1" x14ac:dyDescent="0.3">
      <c r="B123" s="377"/>
      <c r="C123" s="382"/>
      <c r="D123" s="113">
        <v>21217</v>
      </c>
      <c r="E123" s="114">
        <v>3</v>
      </c>
    </row>
    <row r="124" spans="2:5" ht="16.5" customHeight="1" x14ac:dyDescent="0.3">
      <c r="B124" s="377"/>
      <c r="C124" s="382"/>
      <c r="D124" s="113">
        <v>21218</v>
      </c>
      <c r="E124" s="114">
        <v>1</v>
      </c>
    </row>
    <row r="125" spans="2:5" ht="16.5" customHeight="1" x14ac:dyDescent="0.3">
      <c r="B125" s="377"/>
      <c r="C125" s="382"/>
      <c r="D125" s="113">
        <v>21231</v>
      </c>
      <c r="E125" s="114">
        <v>1</v>
      </c>
    </row>
    <row r="126" spans="2:5" ht="16.5" customHeight="1" x14ac:dyDescent="0.3">
      <c r="B126" s="377"/>
      <c r="C126" s="234" t="s">
        <v>130</v>
      </c>
      <c r="D126" s="113">
        <v>21225</v>
      </c>
      <c r="E126" s="114">
        <v>1</v>
      </c>
    </row>
    <row r="127" spans="2:5" ht="16.5" customHeight="1" x14ac:dyDescent="0.3">
      <c r="B127" s="377"/>
      <c r="C127" s="382" t="s">
        <v>131</v>
      </c>
      <c r="D127" s="113">
        <v>21207</v>
      </c>
      <c r="E127" s="114">
        <v>2</v>
      </c>
    </row>
    <row r="128" spans="2:5" ht="16.5" customHeight="1" x14ac:dyDescent="0.3">
      <c r="B128" s="377"/>
      <c r="C128" s="382"/>
      <c r="D128" s="113">
        <v>21215</v>
      </c>
      <c r="E128" s="114">
        <v>1</v>
      </c>
    </row>
    <row r="129" spans="2:5" ht="16.5" customHeight="1" x14ac:dyDescent="0.3">
      <c r="B129" s="377"/>
      <c r="C129" s="382"/>
      <c r="D129" s="113">
        <v>21227</v>
      </c>
      <c r="E129" s="114">
        <v>1</v>
      </c>
    </row>
    <row r="130" spans="2:5" ht="16.5" customHeight="1" x14ac:dyDescent="0.3">
      <c r="B130" s="377"/>
      <c r="C130" s="382"/>
      <c r="D130" s="113">
        <v>21229</v>
      </c>
      <c r="E130" s="114">
        <v>1</v>
      </c>
    </row>
    <row r="131" spans="2:5" ht="16.5" customHeight="1" x14ac:dyDescent="0.3">
      <c r="B131" s="377"/>
      <c r="C131" s="382"/>
      <c r="D131" s="113">
        <v>21234</v>
      </c>
      <c r="E131" s="114">
        <v>1</v>
      </c>
    </row>
    <row r="132" spans="2:5" ht="16.5" customHeight="1" x14ac:dyDescent="0.3">
      <c r="B132" s="377"/>
      <c r="C132" s="382"/>
      <c r="D132" s="113">
        <v>21237</v>
      </c>
      <c r="E132" s="114">
        <v>1</v>
      </c>
    </row>
    <row r="133" spans="2:5" ht="16.5" customHeight="1" x14ac:dyDescent="0.3">
      <c r="B133" s="377"/>
      <c r="C133" s="382"/>
      <c r="D133" s="113">
        <v>21239</v>
      </c>
      <c r="E133" s="114">
        <v>1</v>
      </c>
    </row>
    <row r="134" spans="2:5" ht="16.5" customHeight="1" x14ac:dyDescent="0.3">
      <c r="B134" s="377"/>
      <c r="C134" s="382" t="s">
        <v>132</v>
      </c>
      <c r="D134" s="113">
        <v>21117</v>
      </c>
      <c r="E134" s="114">
        <v>1</v>
      </c>
    </row>
    <row r="135" spans="2:5" ht="16.5" customHeight="1" x14ac:dyDescent="0.3">
      <c r="B135" s="377"/>
      <c r="C135" s="382"/>
      <c r="D135" s="113">
        <v>21133</v>
      </c>
      <c r="E135" s="114">
        <v>1</v>
      </c>
    </row>
    <row r="136" spans="2:5" ht="16.5" customHeight="1" x14ac:dyDescent="0.3">
      <c r="B136" s="377"/>
      <c r="C136" s="382"/>
      <c r="D136" s="113">
        <v>21220</v>
      </c>
      <c r="E136" s="114">
        <v>3</v>
      </c>
    </row>
    <row r="137" spans="2:5" ht="16.5" customHeight="1" x14ac:dyDescent="0.3">
      <c r="B137" s="377"/>
      <c r="C137" s="382"/>
      <c r="D137" s="113">
        <v>21221</v>
      </c>
      <c r="E137" s="114">
        <v>4</v>
      </c>
    </row>
    <row r="138" spans="2:5" ht="15.6" x14ac:dyDescent="0.3">
      <c r="B138" s="377"/>
      <c r="C138" s="382"/>
      <c r="D138" s="113">
        <v>21222</v>
      </c>
      <c r="E138" s="114">
        <v>3</v>
      </c>
    </row>
    <row r="139" spans="2:5" ht="15.6" x14ac:dyDescent="0.3">
      <c r="B139" s="377"/>
      <c r="C139" s="382"/>
      <c r="D139" s="113">
        <v>21236</v>
      </c>
      <c r="E139" s="114">
        <v>2</v>
      </c>
    </row>
    <row r="140" spans="2:5" ht="15.6" x14ac:dyDescent="0.3">
      <c r="B140" s="377"/>
      <c r="C140" s="234" t="s">
        <v>136</v>
      </c>
      <c r="D140" s="113">
        <v>21157</v>
      </c>
      <c r="E140" s="114">
        <v>2</v>
      </c>
    </row>
    <row r="141" spans="2:5" ht="15.6" x14ac:dyDescent="0.3">
      <c r="B141" s="377"/>
      <c r="C141" s="382" t="s">
        <v>137</v>
      </c>
      <c r="D141" s="113">
        <v>21001</v>
      </c>
      <c r="E141" s="114">
        <v>1</v>
      </c>
    </row>
    <row r="142" spans="2:5" ht="15.6" x14ac:dyDescent="0.3">
      <c r="B142" s="377"/>
      <c r="C142" s="382"/>
      <c r="D142" s="113">
        <v>21015</v>
      </c>
      <c r="E142" s="114">
        <v>1</v>
      </c>
    </row>
    <row r="143" spans="2:5" ht="15.6" x14ac:dyDescent="0.3">
      <c r="B143" s="377"/>
      <c r="C143" s="382"/>
      <c r="D143" s="113">
        <v>21040</v>
      </c>
      <c r="E143" s="114">
        <v>3</v>
      </c>
    </row>
    <row r="144" spans="2:5" ht="15.6" x14ac:dyDescent="0.3">
      <c r="B144" s="377"/>
      <c r="C144" s="382" t="s">
        <v>138</v>
      </c>
      <c r="D144" s="113">
        <v>20723</v>
      </c>
      <c r="E144" s="114">
        <v>2</v>
      </c>
    </row>
    <row r="145" spans="2:5" ht="15.6" x14ac:dyDescent="0.3">
      <c r="B145" s="377"/>
      <c r="C145" s="382"/>
      <c r="D145" s="113">
        <v>21045</v>
      </c>
      <c r="E145" s="114">
        <v>1</v>
      </c>
    </row>
    <row r="146" spans="2:5" ht="15.6" x14ac:dyDescent="0.3">
      <c r="B146" s="377"/>
      <c r="C146" s="382"/>
      <c r="D146" s="113">
        <v>21075</v>
      </c>
      <c r="E146" s="114">
        <v>1</v>
      </c>
    </row>
    <row r="147" spans="2:5" ht="15.6" x14ac:dyDescent="0.3">
      <c r="B147" s="377"/>
      <c r="C147" s="234" t="s">
        <v>139</v>
      </c>
      <c r="D147" s="113">
        <v>20866</v>
      </c>
      <c r="E147" s="114">
        <v>1</v>
      </c>
    </row>
    <row r="148" spans="2:5" ht="15.6" x14ac:dyDescent="0.3">
      <c r="B148" s="377"/>
      <c r="C148" s="382" t="s">
        <v>140</v>
      </c>
      <c r="D148" s="113">
        <v>20707</v>
      </c>
      <c r="E148" s="114">
        <v>1</v>
      </c>
    </row>
    <row r="149" spans="2:5" ht="15.6" x14ac:dyDescent="0.3">
      <c r="B149" s="377"/>
      <c r="C149" s="382"/>
      <c r="D149" s="113">
        <v>20785</v>
      </c>
      <c r="E149" s="114">
        <v>1</v>
      </c>
    </row>
    <row r="150" spans="2:5" ht="16.2" thickBot="1" x14ac:dyDescent="0.35">
      <c r="B150" s="58" t="s">
        <v>7</v>
      </c>
      <c r="C150" s="59"/>
      <c r="D150" s="59"/>
      <c r="E150" s="240">
        <f>SUM(E116:E149)</f>
        <v>50</v>
      </c>
    </row>
    <row r="151" spans="2:5" ht="15" thickBot="1" x14ac:dyDescent="0.35">
      <c r="B151" s="112"/>
      <c r="C151" s="112"/>
      <c r="D151" s="112"/>
      <c r="E151" s="112"/>
    </row>
    <row r="152" spans="2:5" ht="63" thickBot="1" x14ac:dyDescent="0.35">
      <c r="B152" s="111" t="s">
        <v>1</v>
      </c>
      <c r="C152" s="111" t="s">
        <v>2</v>
      </c>
      <c r="D152" s="111" t="s">
        <v>3</v>
      </c>
      <c r="E152" s="85" t="s">
        <v>43</v>
      </c>
    </row>
    <row r="153" spans="2:5" ht="15.6" x14ac:dyDescent="0.3">
      <c r="B153" s="401" t="s">
        <v>9</v>
      </c>
      <c r="C153" s="381" t="s">
        <v>129</v>
      </c>
      <c r="D153" s="236">
        <v>21218</v>
      </c>
      <c r="E153" s="114">
        <v>1</v>
      </c>
    </row>
    <row r="154" spans="2:5" ht="15.6" x14ac:dyDescent="0.3">
      <c r="B154" s="401"/>
      <c r="C154" s="382"/>
      <c r="D154" s="236">
        <v>21230</v>
      </c>
      <c r="E154" s="114">
        <v>1</v>
      </c>
    </row>
    <row r="155" spans="2:5" ht="15.6" x14ac:dyDescent="0.3">
      <c r="B155" s="401"/>
      <c r="C155" s="234" t="s">
        <v>134</v>
      </c>
      <c r="D155" s="236">
        <v>21085</v>
      </c>
      <c r="E155" s="114">
        <v>1</v>
      </c>
    </row>
    <row r="156" spans="2:5" ht="15.6" x14ac:dyDescent="0.3">
      <c r="B156" s="401"/>
      <c r="C156" s="234" t="s">
        <v>136</v>
      </c>
      <c r="D156" s="236">
        <v>21158</v>
      </c>
      <c r="E156" s="114">
        <v>1</v>
      </c>
    </row>
    <row r="157" spans="2:5" ht="16.2" thickBot="1" x14ac:dyDescent="0.35">
      <c r="B157" s="58" t="s">
        <v>7</v>
      </c>
      <c r="C157" s="235"/>
      <c r="D157" s="59"/>
      <c r="E157" s="240">
        <f>SUM(E153:E156)</f>
        <v>4</v>
      </c>
    </row>
    <row r="158" spans="2:5" ht="15" thickBot="1" x14ac:dyDescent="0.35">
      <c r="E158" s="42"/>
    </row>
    <row r="159" spans="2:5" ht="15" thickBot="1" x14ac:dyDescent="0.35">
      <c r="B159" s="378" t="s">
        <v>12</v>
      </c>
      <c r="C159" s="379"/>
      <c r="D159" s="379"/>
      <c r="E159" s="380"/>
    </row>
    <row r="160" spans="2:5" x14ac:dyDescent="0.3">
      <c r="B160" s="75"/>
      <c r="C160" s="76"/>
      <c r="D160" s="76"/>
      <c r="E160" s="101"/>
    </row>
    <row r="161" spans="2:5" x14ac:dyDescent="0.3">
      <c r="B161" s="75"/>
      <c r="C161" s="76"/>
      <c r="D161" s="76"/>
      <c r="E161" s="101"/>
    </row>
    <row r="162" spans="2:5" x14ac:dyDescent="0.3">
      <c r="B162" s="75"/>
      <c r="C162" s="76"/>
      <c r="D162" s="76"/>
      <c r="E162" s="101"/>
    </row>
    <row r="163" spans="2:5" x14ac:dyDescent="0.3">
      <c r="B163" s="75"/>
      <c r="C163" s="76"/>
      <c r="D163" s="76"/>
      <c r="E163" s="101"/>
    </row>
    <row r="164" spans="2:5" x14ac:dyDescent="0.3">
      <c r="B164" s="75"/>
      <c r="C164" s="76"/>
      <c r="D164" s="76"/>
      <c r="E164" s="101"/>
    </row>
    <row r="165" spans="2:5" ht="15" thickBot="1" x14ac:dyDescent="0.35">
      <c r="B165" s="79"/>
      <c r="C165" s="80"/>
      <c r="D165" s="80"/>
      <c r="E165" s="103"/>
    </row>
  </sheetData>
  <mergeCells count="24">
    <mergeCell ref="B2:E2"/>
    <mergeCell ref="B3:E3"/>
    <mergeCell ref="B6:B112"/>
    <mergeCell ref="B153:B156"/>
    <mergeCell ref="B159:E159"/>
    <mergeCell ref="B116:B149"/>
    <mergeCell ref="C6:C29"/>
    <mergeCell ref="C31:C45"/>
    <mergeCell ref="C47:C72"/>
    <mergeCell ref="C73:C74"/>
    <mergeCell ref="C75:C76"/>
    <mergeCell ref="C77:C79"/>
    <mergeCell ref="C80:C82"/>
    <mergeCell ref="C83:C91"/>
    <mergeCell ref="C92:C99"/>
    <mergeCell ref="C100:C101"/>
    <mergeCell ref="C144:C146"/>
    <mergeCell ref="C148:C149"/>
    <mergeCell ref="C153:C154"/>
    <mergeCell ref="C102:C112"/>
    <mergeCell ref="C117:C125"/>
    <mergeCell ref="C127:C133"/>
    <mergeCell ref="C134:C139"/>
    <mergeCell ref="C141:C14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dimension ref="B1:E197"/>
  <sheetViews>
    <sheetView zoomScale="80" zoomScaleNormal="80" workbookViewId="0"/>
  </sheetViews>
  <sheetFormatPr defaultColWidth="9.109375" defaultRowHeight="14.4" x14ac:dyDescent="0.3"/>
  <cols>
    <col min="1" max="1" width="9.109375" style="42"/>
    <col min="2" max="2" width="20" style="42" customWidth="1"/>
    <col min="3" max="3" width="24.33203125" style="42" bestFit="1" customWidth="1"/>
    <col min="4" max="4" width="14.88671875" style="42" customWidth="1"/>
    <col min="5" max="5" width="22" style="42" customWidth="1"/>
    <col min="6" max="16384" width="9.109375" style="42"/>
  </cols>
  <sheetData>
    <row r="1" spans="2:5" ht="15" thickBot="1" x14ac:dyDescent="0.35"/>
    <row r="2" spans="2:5" ht="37.5" customHeight="1" thickBot="1" x14ac:dyDescent="0.35">
      <c r="B2" s="373" t="s">
        <v>44</v>
      </c>
      <c r="C2" s="374"/>
      <c r="D2" s="374"/>
      <c r="E2" s="375"/>
    </row>
    <row r="3" spans="2:5" ht="15.6" customHeight="1" x14ac:dyDescent="0.3">
      <c r="B3" s="376"/>
      <c r="C3" s="376"/>
      <c r="D3" s="376"/>
      <c r="E3" s="376"/>
    </row>
    <row r="4" spans="2:5" ht="16.2" thickBot="1" x14ac:dyDescent="0.35">
      <c r="B4" s="45"/>
      <c r="C4" s="45"/>
      <c r="D4" s="45"/>
      <c r="E4" s="83"/>
    </row>
    <row r="5" spans="2:5" ht="78.599999999999994" thickBot="1" x14ac:dyDescent="0.35">
      <c r="B5" s="66" t="s">
        <v>1</v>
      </c>
      <c r="C5" s="126" t="s">
        <v>2</v>
      </c>
      <c r="D5" s="126" t="s">
        <v>3</v>
      </c>
      <c r="E5" s="127" t="s">
        <v>45</v>
      </c>
    </row>
    <row r="6" spans="2:5" ht="15.6" x14ac:dyDescent="0.3">
      <c r="B6" s="396" t="s">
        <v>6</v>
      </c>
      <c r="C6" s="118"/>
      <c r="D6" s="118"/>
      <c r="E6" s="128"/>
    </row>
    <row r="7" spans="2:5" ht="15.6" x14ac:dyDescent="0.3">
      <c r="B7" s="411"/>
      <c r="C7" s="129"/>
      <c r="D7" s="129"/>
      <c r="E7" s="130"/>
    </row>
    <row r="8" spans="2:5" ht="15.6" x14ac:dyDescent="0.3">
      <c r="B8" s="411"/>
      <c r="C8" s="131"/>
      <c r="D8" s="131"/>
      <c r="E8" s="132"/>
    </row>
    <row r="9" spans="2:5" ht="15.6" x14ac:dyDescent="0.3">
      <c r="B9" s="411"/>
      <c r="C9" s="131"/>
      <c r="D9" s="131"/>
      <c r="E9" s="132"/>
    </row>
    <row r="10" spans="2:5" ht="15.6" x14ac:dyDescent="0.3">
      <c r="B10" s="411"/>
      <c r="C10" s="131"/>
      <c r="D10" s="131"/>
      <c r="E10" s="132"/>
    </row>
    <row r="11" spans="2:5" ht="15.6" x14ac:dyDescent="0.3">
      <c r="B11" s="411"/>
      <c r="C11" s="131"/>
      <c r="D11" s="131"/>
      <c r="E11" s="132"/>
    </row>
    <row r="12" spans="2:5" ht="15.6" x14ac:dyDescent="0.3">
      <c r="B12" s="411"/>
      <c r="C12" s="131"/>
      <c r="D12" s="131"/>
      <c r="E12" s="132"/>
    </row>
    <row r="13" spans="2:5" ht="15.6" x14ac:dyDescent="0.3">
      <c r="B13" s="411"/>
      <c r="C13" s="131"/>
      <c r="D13" s="131"/>
      <c r="E13" s="132"/>
    </row>
    <row r="14" spans="2:5" ht="16.2" thickBot="1" x14ac:dyDescent="0.35">
      <c r="B14" s="58" t="s">
        <v>7</v>
      </c>
      <c r="C14" s="59"/>
      <c r="D14" s="59"/>
      <c r="E14" s="96"/>
    </row>
    <row r="15" spans="2:5" ht="16.2" thickBot="1" x14ac:dyDescent="0.35">
      <c r="B15" s="133"/>
      <c r="C15" s="45"/>
      <c r="D15" s="45"/>
      <c r="E15" s="83"/>
    </row>
    <row r="16" spans="2:5" ht="78.599999999999994" thickBot="1" x14ac:dyDescent="0.35">
      <c r="B16" s="66" t="s">
        <v>1</v>
      </c>
      <c r="C16" s="126" t="s">
        <v>2</v>
      </c>
      <c r="D16" s="126" t="s">
        <v>3</v>
      </c>
      <c r="E16" s="127" t="s">
        <v>45</v>
      </c>
    </row>
    <row r="17" spans="2:5" ht="15.75" customHeight="1" x14ac:dyDescent="0.3">
      <c r="B17" s="395" t="s">
        <v>8</v>
      </c>
      <c r="C17" s="398" t="s">
        <v>153</v>
      </c>
      <c r="D17" s="48">
        <v>20711</v>
      </c>
      <c r="E17" s="259">
        <v>5</v>
      </c>
    </row>
    <row r="18" spans="2:5" ht="15.75" customHeight="1" x14ac:dyDescent="0.3">
      <c r="B18" s="377"/>
      <c r="C18" s="399"/>
      <c r="D18" s="50">
        <v>20724</v>
      </c>
      <c r="E18" s="114">
        <v>14</v>
      </c>
    </row>
    <row r="19" spans="2:5" ht="15.75" customHeight="1" x14ac:dyDescent="0.3">
      <c r="B19" s="377"/>
      <c r="C19" s="399"/>
      <c r="D19" s="50">
        <v>20751</v>
      </c>
      <c r="E19" s="114">
        <v>1</v>
      </c>
    </row>
    <row r="20" spans="2:5" ht="15.75" customHeight="1" x14ac:dyDescent="0.3">
      <c r="B20" s="377"/>
      <c r="C20" s="399"/>
      <c r="D20" s="50">
        <v>20764</v>
      </c>
      <c r="E20" s="114">
        <v>3</v>
      </c>
    </row>
    <row r="21" spans="2:5" ht="15.75" customHeight="1" x14ac:dyDescent="0.3">
      <c r="B21" s="377"/>
      <c r="C21" s="399"/>
      <c r="D21" s="50">
        <v>20776</v>
      </c>
      <c r="E21" s="114">
        <v>2</v>
      </c>
    </row>
    <row r="22" spans="2:5" ht="15.75" customHeight="1" x14ac:dyDescent="0.3">
      <c r="B22" s="377"/>
      <c r="C22" s="399"/>
      <c r="D22" s="50">
        <v>20794</v>
      </c>
      <c r="E22" s="114">
        <v>3</v>
      </c>
    </row>
    <row r="23" spans="2:5" ht="15.75" customHeight="1" x14ac:dyDescent="0.3">
      <c r="B23" s="377"/>
      <c r="C23" s="399"/>
      <c r="D23" s="50">
        <v>21012</v>
      </c>
      <c r="E23" s="114">
        <v>13</v>
      </c>
    </row>
    <row r="24" spans="2:5" ht="15.75" customHeight="1" x14ac:dyDescent="0.3">
      <c r="B24" s="377"/>
      <c r="C24" s="399"/>
      <c r="D24" s="50">
        <v>21032</v>
      </c>
      <c r="E24" s="114">
        <v>3</v>
      </c>
    </row>
    <row r="25" spans="2:5" ht="15.75" customHeight="1" x14ac:dyDescent="0.3">
      <c r="B25" s="377"/>
      <c r="C25" s="399"/>
      <c r="D25" s="50">
        <v>21037</v>
      </c>
      <c r="E25" s="114">
        <v>6</v>
      </c>
    </row>
    <row r="26" spans="2:5" ht="15.75" customHeight="1" x14ac:dyDescent="0.3">
      <c r="B26" s="377"/>
      <c r="C26" s="399"/>
      <c r="D26" s="50">
        <v>21042</v>
      </c>
      <c r="E26" s="114">
        <v>4</v>
      </c>
    </row>
    <row r="27" spans="2:5" ht="15.75" customHeight="1" x14ac:dyDescent="0.3">
      <c r="B27" s="377"/>
      <c r="C27" s="399"/>
      <c r="D27" s="50">
        <v>21054</v>
      </c>
      <c r="E27" s="114">
        <v>2</v>
      </c>
    </row>
    <row r="28" spans="2:5" ht="15.75" customHeight="1" x14ac:dyDescent="0.3">
      <c r="B28" s="377"/>
      <c r="C28" s="399"/>
      <c r="D28" s="50">
        <v>21060</v>
      </c>
      <c r="E28" s="114">
        <v>48</v>
      </c>
    </row>
    <row r="29" spans="2:5" ht="15.75" customHeight="1" x14ac:dyDescent="0.3">
      <c r="B29" s="377"/>
      <c r="C29" s="399"/>
      <c r="D29" s="50">
        <v>21061</v>
      </c>
      <c r="E29" s="114">
        <v>94</v>
      </c>
    </row>
    <row r="30" spans="2:5" ht="15.75" customHeight="1" x14ac:dyDescent="0.3">
      <c r="B30" s="377"/>
      <c r="C30" s="399"/>
      <c r="D30" s="50">
        <v>21076</v>
      </c>
      <c r="E30" s="114">
        <v>5</v>
      </c>
    </row>
    <row r="31" spans="2:5" ht="15.75" customHeight="1" x14ac:dyDescent="0.3">
      <c r="B31" s="377"/>
      <c r="C31" s="399"/>
      <c r="D31" s="50">
        <v>21090</v>
      </c>
      <c r="E31" s="114">
        <v>9</v>
      </c>
    </row>
    <row r="32" spans="2:5" ht="15.75" customHeight="1" x14ac:dyDescent="0.3">
      <c r="B32" s="377"/>
      <c r="C32" s="399"/>
      <c r="D32" s="50">
        <v>21108</v>
      </c>
      <c r="E32" s="114">
        <v>10</v>
      </c>
    </row>
    <row r="33" spans="2:5" ht="15.75" customHeight="1" x14ac:dyDescent="0.3">
      <c r="B33" s="377"/>
      <c r="C33" s="399"/>
      <c r="D33" s="50">
        <v>21113</v>
      </c>
      <c r="E33" s="114">
        <v>13</v>
      </c>
    </row>
    <row r="34" spans="2:5" ht="15.75" customHeight="1" x14ac:dyDescent="0.3">
      <c r="B34" s="377"/>
      <c r="C34" s="399"/>
      <c r="D34" s="50">
        <v>21114</v>
      </c>
      <c r="E34" s="114">
        <v>17</v>
      </c>
    </row>
    <row r="35" spans="2:5" ht="15.75" customHeight="1" x14ac:dyDescent="0.3">
      <c r="B35" s="377"/>
      <c r="C35" s="399"/>
      <c r="D35" s="50">
        <v>21122</v>
      </c>
      <c r="E35" s="114">
        <v>14</v>
      </c>
    </row>
    <row r="36" spans="2:5" ht="15.75" customHeight="1" x14ac:dyDescent="0.3">
      <c r="B36" s="377"/>
      <c r="C36" s="399"/>
      <c r="D36" s="50">
        <v>21144</v>
      </c>
      <c r="E36" s="114">
        <v>74</v>
      </c>
    </row>
    <row r="37" spans="2:5" ht="15.75" customHeight="1" x14ac:dyDescent="0.3">
      <c r="B37" s="377"/>
      <c r="C37" s="399"/>
      <c r="D37" s="50">
        <v>21146</v>
      </c>
      <c r="E37" s="114">
        <v>3</v>
      </c>
    </row>
    <row r="38" spans="2:5" ht="15.75" customHeight="1" x14ac:dyDescent="0.3">
      <c r="B38" s="377"/>
      <c r="C38" s="399"/>
      <c r="D38" s="50">
        <v>21225</v>
      </c>
      <c r="E38" s="114">
        <v>48</v>
      </c>
    </row>
    <row r="39" spans="2:5" ht="15.75" customHeight="1" x14ac:dyDescent="0.3">
      <c r="B39" s="377"/>
      <c r="C39" s="399"/>
      <c r="D39" s="50">
        <v>21226</v>
      </c>
      <c r="E39" s="114">
        <v>6</v>
      </c>
    </row>
    <row r="40" spans="2:5" ht="15.75" customHeight="1" x14ac:dyDescent="0.3">
      <c r="B40" s="377"/>
      <c r="C40" s="399"/>
      <c r="D40" s="50">
        <v>21401</v>
      </c>
      <c r="E40" s="114">
        <v>38</v>
      </c>
    </row>
    <row r="41" spans="2:5" ht="15.75" customHeight="1" x14ac:dyDescent="0.3">
      <c r="B41" s="377"/>
      <c r="C41" s="399"/>
      <c r="D41" s="50">
        <v>21403</v>
      </c>
      <c r="E41" s="114">
        <v>30</v>
      </c>
    </row>
    <row r="42" spans="2:5" ht="15.75" customHeight="1" x14ac:dyDescent="0.3">
      <c r="B42" s="377"/>
      <c r="C42" s="381"/>
      <c r="D42" s="50">
        <v>21409</v>
      </c>
      <c r="E42" s="114">
        <v>7</v>
      </c>
    </row>
    <row r="43" spans="2:5" ht="15.75" customHeight="1" x14ac:dyDescent="0.3">
      <c r="B43" s="377"/>
      <c r="C43" s="400" t="s">
        <v>154</v>
      </c>
      <c r="D43" s="50">
        <v>17401</v>
      </c>
      <c r="E43" s="114">
        <v>2</v>
      </c>
    </row>
    <row r="44" spans="2:5" ht="15.75" customHeight="1" x14ac:dyDescent="0.3">
      <c r="B44" s="377"/>
      <c r="C44" s="399"/>
      <c r="D44" s="50">
        <v>20723</v>
      </c>
      <c r="E44" s="114">
        <v>1</v>
      </c>
    </row>
    <row r="45" spans="2:5" ht="15.75" customHeight="1" x14ac:dyDescent="0.3">
      <c r="B45" s="377"/>
      <c r="C45" s="399"/>
      <c r="D45" s="50">
        <v>21030</v>
      </c>
      <c r="E45" s="114">
        <v>44</v>
      </c>
    </row>
    <row r="46" spans="2:5" ht="15.75" customHeight="1" x14ac:dyDescent="0.3">
      <c r="B46" s="377"/>
      <c r="C46" s="399"/>
      <c r="D46" s="50">
        <v>21048</v>
      </c>
      <c r="E46" s="114">
        <v>4</v>
      </c>
    </row>
    <row r="47" spans="2:5" ht="15.75" customHeight="1" x14ac:dyDescent="0.3">
      <c r="B47" s="377"/>
      <c r="C47" s="399"/>
      <c r="D47" s="50">
        <v>21053</v>
      </c>
      <c r="E47" s="114">
        <v>4</v>
      </c>
    </row>
    <row r="48" spans="2:5" ht="15.75" customHeight="1" x14ac:dyDescent="0.3">
      <c r="B48" s="377"/>
      <c r="C48" s="399"/>
      <c r="D48" s="50">
        <v>21057</v>
      </c>
      <c r="E48" s="114">
        <v>2</v>
      </c>
    </row>
    <row r="49" spans="2:5" ht="15.75" customHeight="1" x14ac:dyDescent="0.3">
      <c r="B49" s="377"/>
      <c r="C49" s="399"/>
      <c r="D49" s="50">
        <v>21074</v>
      </c>
      <c r="E49" s="114">
        <v>1</v>
      </c>
    </row>
    <row r="50" spans="2:5" ht="15.75" customHeight="1" x14ac:dyDescent="0.3">
      <c r="B50" s="377"/>
      <c r="C50" s="399"/>
      <c r="D50" s="50">
        <v>21087</v>
      </c>
      <c r="E50" s="114">
        <v>7</v>
      </c>
    </row>
    <row r="51" spans="2:5" ht="15.75" customHeight="1" x14ac:dyDescent="0.3">
      <c r="B51" s="377"/>
      <c r="C51" s="399"/>
      <c r="D51" s="50">
        <v>21093</v>
      </c>
      <c r="E51" s="114">
        <v>12</v>
      </c>
    </row>
    <row r="52" spans="2:5" ht="15.75" customHeight="1" x14ac:dyDescent="0.3">
      <c r="B52" s="377"/>
      <c r="C52" s="399"/>
      <c r="D52" s="50">
        <v>21104</v>
      </c>
      <c r="E52" s="114">
        <v>1</v>
      </c>
    </row>
    <row r="53" spans="2:5" ht="15.75" customHeight="1" x14ac:dyDescent="0.3">
      <c r="B53" s="377"/>
      <c r="C53" s="399"/>
      <c r="D53" s="50">
        <v>21117</v>
      </c>
      <c r="E53" s="114">
        <v>212</v>
      </c>
    </row>
    <row r="54" spans="2:5" ht="15.75" customHeight="1" x14ac:dyDescent="0.3">
      <c r="B54" s="377"/>
      <c r="C54" s="399"/>
      <c r="D54" s="50">
        <v>21120</v>
      </c>
      <c r="E54" s="114">
        <v>3</v>
      </c>
    </row>
    <row r="55" spans="2:5" ht="15.75" customHeight="1" x14ac:dyDescent="0.3">
      <c r="B55" s="377"/>
      <c r="C55" s="399"/>
      <c r="D55" s="50">
        <v>21128</v>
      </c>
      <c r="E55" s="114">
        <v>22</v>
      </c>
    </row>
    <row r="56" spans="2:5" ht="15.75" customHeight="1" x14ac:dyDescent="0.3">
      <c r="B56" s="377"/>
      <c r="C56" s="399"/>
      <c r="D56" s="50">
        <v>21131</v>
      </c>
      <c r="E56" s="114">
        <v>2</v>
      </c>
    </row>
    <row r="57" spans="2:5" ht="15.75" customHeight="1" x14ac:dyDescent="0.3">
      <c r="B57" s="377"/>
      <c r="C57" s="399"/>
      <c r="D57" s="50">
        <v>21133</v>
      </c>
      <c r="E57" s="114">
        <v>116</v>
      </c>
    </row>
    <row r="58" spans="2:5" ht="15.75" customHeight="1" x14ac:dyDescent="0.3">
      <c r="B58" s="377"/>
      <c r="C58" s="399"/>
      <c r="D58" s="50">
        <v>21136</v>
      </c>
      <c r="E58" s="114">
        <v>126</v>
      </c>
    </row>
    <row r="59" spans="2:5" ht="15.75" customHeight="1" x14ac:dyDescent="0.3">
      <c r="B59" s="377"/>
      <c r="C59" s="399"/>
      <c r="D59" s="50">
        <v>21152</v>
      </c>
      <c r="E59" s="114">
        <v>2</v>
      </c>
    </row>
    <row r="60" spans="2:5" ht="15.75" customHeight="1" x14ac:dyDescent="0.3">
      <c r="B60" s="377"/>
      <c r="C60" s="399"/>
      <c r="D60" s="50">
        <v>21155</v>
      </c>
      <c r="E60" s="114">
        <v>4</v>
      </c>
    </row>
    <row r="61" spans="2:5" ht="15.75" customHeight="1" x14ac:dyDescent="0.3">
      <c r="B61" s="377"/>
      <c r="C61" s="399"/>
      <c r="D61" s="50">
        <v>21162</v>
      </c>
      <c r="E61" s="114">
        <v>10</v>
      </c>
    </row>
    <row r="62" spans="2:5" ht="15.75" customHeight="1" x14ac:dyDescent="0.3">
      <c r="B62" s="377"/>
      <c r="C62" s="399"/>
      <c r="D62" s="50">
        <v>21204</v>
      </c>
      <c r="E62" s="114">
        <v>33</v>
      </c>
    </row>
    <row r="63" spans="2:5" ht="15.75" customHeight="1" x14ac:dyDescent="0.3">
      <c r="B63" s="377"/>
      <c r="C63" s="399"/>
      <c r="D63" s="50">
        <v>21206</v>
      </c>
      <c r="E63" s="114">
        <v>43</v>
      </c>
    </row>
    <row r="64" spans="2:5" ht="15.75" customHeight="1" x14ac:dyDescent="0.3">
      <c r="B64" s="377"/>
      <c r="C64" s="399"/>
      <c r="D64" s="50">
        <v>21207</v>
      </c>
      <c r="E64" s="114">
        <v>187</v>
      </c>
    </row>
    <row r="65" spans="2:5" ht="15.75" customHeight="1" x14ac:dyDescent="0.3">
      <c r="B65" s="377"/>
      <c r="C65" s="399"/>
      <c r="D65" s="50">
        <v>21208</v>
      </c>
      <c r="E65" s="114">
        <v>102</v>
      </c>
    </row>
    <row r="66" spans="2:5" ht="15.75" customHeight="1" x14ac:dyDescent="0.3">
      <c r="B66" s="377"/>
      <c r="C66" s="399"/>
      <c r="D66" s="50">
        <v>21209</v>
      </c>
      <c r="E66" s="114">
        <v>44</v>
      </c>
    </row>
    <row r="67" spans="2:5" ht="15.75" customHeight="1" x14ac:dyDescent="0.3">
      <c r="B67" s="377"/>
      <c r="C67" s="399"/>
      <c r="D67" s="50">
        <v>21212</v>
      </c>
      <c r="E67" s="114">
        <v>3</v>
      </c>
    </row>
    <row r="68" spans="2:5" ht="15.75" customHeight="1" x14ac:dyDescent="0.3">
      <c r="B68" s="377"/>
      <c r="C68" s="399"/>
      <c r="D68" s="50">
        <v>21214</v>
      </c>
      <c r="E68" s="114">
        <v>2</v>
      </c>
    </row>
    <row r="69" spans="2:5" ht="15.75" customHeight="1" x14ac:dyDescent="0.3">
      <c r="B69" s="377"/>
      <c r="C69" s="399"/>
      <c r="D69" s="50">
        <v>21215</v>
      </c>
      <c r="E69" s="114">
        <v>40</v>
      </c>
    </row>
    <row r="70" spans="2:5" ht="15.75" customHeight="1" x14ac:dyDescent="0.3">
      <c r="B70" s="377"/>
      <c r="C70" s="399"/>
      <c r="D70" s="50">
        <v>21219</v>
      </c>
      <c r="E70" s="114">
        <v>24</v>
      </c>
    </row>
    <row r="71" spans="2:5" ht="15.75" customHeight="1" x14ac:dyDescent="0.3">
      <c r="B71" s="377"/>
      <c r="C71" s="399"/>
      <c r="D71" s="50">
        <v>21220</v>
      </c>
      <c r="E71" s="114">
        <v>211</v>
      </c>
    </row>
    <row r="72" spans="2:5" ht="15.75" customHeight="1" x14ac:dyDescent="0.3">
      <c r="B72" s="377"/>
      <c r="C72" s="399"/>
      <c r="D72" s="50">
        <v>21221</v>
      </c>
      <c r="E72" s="114">
        <v>215</v>
      </c>
    </row>
    <row r="73" spans="2:5" ht="15.75" customHeight="1" x14ac:dyDescent="0.3">
      <c r="B73" s="377"/>
      <c r="C73" s="399"/>
      <c r="D73" s="50">
        <v>21222</v>
      </c>
      <c r="E73" s="114">
        <v>294</v>
      </c>
    </row>
    <row r="74" spans="2:5" ht="15.75" customHeight="1" x14ac:dyDescent="0.3">
      <c r="B74" s="377"/>
      <c r="C74" s="399"/>
      <c r="D74" s="50">
        <v>21224</v>
      </c>
      <c r="E74" s="114">
        <v>52</v>
      </c>
    </row>
    <row r="75" spans="2:5" ht="15.75" customHeight="1" x14ac:dyDescent="0.3">
      <c r="B75" s="377"/>
      <c r="C75" s="399"/>
      <c r="D75" s="50">
        <v>21227</v>
      </c>
      <c r="E75" s="114">
        <v>93</v>
      </c>
    </row>
    <row r="76" spans="2:5" ht="15.75" customHeight="1" x14ac:dyDescent="0.3">
      <c r="B76" s="377"/>
      <c r="C76" s="399"/>
      <c r="D76" s="50">
        <v>21228</v>
      </c>
      <c r="E76" s="114">
        <v>79</v>
      </c>
    </row>
    <row r="77" spans="2:5" ht="15.75" customHeight="1" x14ac:dyDescent="0.3">
      <c r="B77" s="377"/>
      <c r="C77" s="399"/>
      <c r="D77" s="50">
        <v>21229</v>
      </c>
      <c r="E77" s="114">
        <v>18</v>
      </c>
    </row>
    <row r="78" spans="2:5" ht="15.75" customHeight="1" x14ac:dyDescent="0.3">
      <c r="B78" s="377"/>
      <c r="C78" s="399"/>
      <c r="D78" s="50">
        <v>21234</v>
      </c>
      <c r="E78" s="114">
        <v>211</v>
      </c>
    </row>
    <row r="79" spans="2:5" ht="15.75" customHeight="1" x14ac:dyDescent="0.3">
      <c r="B79" s="377"/>
      <c r="C79" s="399"/>
      <c r="D79" s="50">
        <v>21236</v>
      </c>
      <c r="E79" s="114">
        <v>107</v>
      </c>
    </row>
    <row r="80" spans="2:5" ht="15.75" customHeight="1" x14ac:dyDescent="0.3">
      <c r="B80" s="377"/>
      <c r="C80" s="399"/>
      <c r="D80" s="50">
        <v>21237</v>
      </c>
      <c r="E80" s="114">
        <v>116</v>
      </c>
    </row>
    <row r="81" spans="2:5" ht="15.75" customHeight="1" x14ac:dyDescent="0.3">
      <c r="B81" s="377"/>
      <c r="C81" s="399"/>
      <c r="D81" s="50">
        <v>21239</v>
      </c>
      <c r="E81" s="114">
        <v>18</v>
      </c>
    </row>
    <row r="82" spans="2:5" ht="15.75" customHeight="1" x14ac:dyDescent="0.3">
      <c r="B82" s="377"/>
      <c r="C82" s="399"/>
      <c r="D82" s="50">
        <v>21244</v>
      </c>
      <c r="E82" s="114">
        <v>183</v>
      </c>
    </row>
    <row r="83" spans="2:5" ht="15.75" customHeight="1" x14ac:dyDescent="0.3">
      <c r="B83" s="377"/>
      <c r="C83" s="399"/>
      <c r="D83" s="50">
        <v>21282</v>
      </c>
      <c r="E83" s="114">
        <v>2</v>
      </c>
    </row>
    <row r="84" spans="2:5" ht="15.75" customHeight="1" x14ac:dyDescent="0.3">
      <c r="B84" s="377"/>
      <c r="C84" s="399"/>
      <c r="D84" s="50">
        <v>21286</v>
      </c>
      <c r="E84" s="114">
        <v>67</v>
      </c>
    </row>
    <row r="85" spans="2:5" ht="15.75" customHeight="1" x14ac:dyDescent="0.3">
      <c r="B85" s="377"/>
      <c r="C85" s="381"/>
      <c r="D85" s="50">
        <v>21404</v>
      </c>
      <c r="E85" s="114">
        <v>2</v>
      </c>
    </row>
    <row r="86" spans="2:5" ht="15.75" customHeight="1" x14ac:dyDescent="0.3">
      <c r="B86" s="377"/>
      <c r="C86" s="400" t="s">
        <v>155</v>
      </c>
      <c r="D86" s="50">
        <v>20746</v>
      </c>
      <c r="E86" s="114">
        <v>2</v>
      </c>
    </row>
    <row r="87" spans="2:5" ht="15.75" customHeight="1" x14ac:dyDescent="0.3">
      <c r="B87" s="377"/>
      <c r="C87" s="399"/>
      <c r="D87" s="50">
        <v>21030</v>
      </c>
      <c r="E87" s="114">
        <v>3</v>
      </c>
    </row>
    <row r="88" spans="2:5" ht="15.75" customHeight="1" x14ac:dyDescent="0.3">
      <c r="B88" s="377"/>
      <c r="C88" s="399"/>
      <c r="D88" s="50">
        <v>21133</v>
      </c>
      <c r="E88" s="114">
        <v>4</v>
      </c>
    </row>
    <row r="89" spans="2:5" ht="15.75" customHeight="1" x14ac:dyDescent="0.3">
      <c r="B89" s="377"/>
      <c r="C89" s="399"/>
      <c r="D89" s="50">
        <v>21201</v>
      </c>
      <c r="E89" s="114">
        <v>276</v>
      </c>
    </row>
    <row r="90" spans="2:5" ht="15.75" customHeight="1" x14ac:dyDescent="0.3">
      <c r="B90" s="377"/>
      <c r="C90" s="399"/>
      <c r="D90" s="50">
        <v>21202</v>
      </c>
      <c r="E90" s="114">
        <v>251</v>
      </c>
    </row>
    <row r="91" spans="2:5" ht="15.75" customHeight="1" x14ac:dyDescent="0.3">
      <c r="B91" s="377"/>
      <c r="C91" s="399"/>
      <c r="D91" s="50">
        <v>21203</v>
      </c>
      <c r="E91" s="114">
        <v>1</v>
      </c>
    </row>
    <row r="92" spans="2:5" ht="15.75" customHeight="1" x14ac:dyDescent="0.3">
      <c r="B92" s="377"/>
      <c r="C92" s="399"/>
      <c r="D92" s="50">
        <v>21205</v>
      </c>
      <c r="E92" s="114">
        <v>321</v>
      </c>
    </row>
    <row r="93" spans="2:5" ht="15.75" customHeight="1" x14ac:dyDescent="0.3">
      <c r="B93" s="377"/>
      <c r="C93" s="399"/>
      <c r="D93" s="50">
        <v>21206</v>
      </c>
      <c r="E93" s="114">
        <v>580</v>
      </c>
    </row>
    <row r="94" spans="2:5" ht="15.75" customHeight="1" x14ac:dyDescent="0.3">
      <c r="B94" s="377"/>
      <c r="C94" s="399"/>
      <c r="D94" s="50">
        <v>21207</v>
      </c>
      <c r="E94" s="114">
        <v>118</v>
      </c>
    </row>
    <row r="95" spans="2:5" ht="15.75" customHeight="1" x14ac:dyDescent="0.3">
      <c r="B95" s="377"/>
      <c r="C95" s="399"/>
      <c r="D95" s="50">
        <v>21208</v>
      </c>
      <c r="E95" s="114">
        <v>9</v>
      </c>
    </row>
    <row r="96" spans="2:5" ht="15.75" customHeight="1" x14ac:dyDescent="0.3">
      <c r="B96" s="377"/>
      <c r="C96" s="399"/>
      <c r="D96" s="50">
        <v>21209</v>
      </c>
      <c r="E96" s="114">
        <v>62</v>
      </c>
    </row>
    <row r="97" spans="2:5" ht="15.75" customHeight="1" x14ac:dyDescent="0.3">
      <c r="B97" s="377"/>
      <c r="C97" s="399"/>
      <c r="D97" s="50">
        <v>21210</v>
      </c>
      <c r="E97" s="114">
        <v>6</v>
      </c>
    </row>
    <row r="98" spans="2:5" ht="15.75" customHeight="1" x14ac:dyDescent="0.3">
      <c r="B98" s="377"/>
      <c r="C98" s="399"/>
      <c r="D98" s="50">
        <v>21211</v>
      </c>
      <c r="E98" s="114">
        <v>98</v>
      </c>
    </row>
    <row r="99" spans="2:5" ht="15.75" customHeight="1" x14ac:dyDescent="0.3">
      <c r="B99" s="377"/>
      <c r="C99" s="399"/>
      <c r="D99" s="50">
        <v>21212</v>
      </c>
      <c r="E99" s="114">
        <v>293</v>
      </c>
    </row>
    <row r="100" spans="2:5" ht="15.75" customHeight="1" x14ac:dyDescent="0.3">
      <c r="B100" s="377"/>
      <c r="C100" s="399"/>
      <c r="D100" s="50">
        <v>21213</v>
      </c>
      <c r="E100" s="114">
        <v>790</v>
      </c>
    </row>
    <row r="101" spans="2:5" ht="15.75" customHeight="1" x14ac:dyDescent="0.3">
      <c r="B101" s="377"/>
      <c r="C101" s="399"/>
      <c r="D101" s="50">
        <v>21214</v>
      </c>
      <c r="E101" s="114">
        <v>207</v>
      </c>
    </row>
    <row r="102" spans="2:5" ht="15.75" customHeight="1" x14ac:dyDescent="0.3">
      <c r="B102" s="377"/>
      <c r="C102" s="399"/>
      <c r="D102" s="50">
        <v>21215</v>
      </c>
      <c r="E102" s="114">
        <v>917</v>
      </c>
    </row>
    <row r="103" spans="2:5" ht="15.75" customHeight="1" x14ac:dyDescent="0.3">
      <c r="B103" s="377"/>
      <c r="C103" s="399"/>
      <c r="D103" s="50">
        <v>21216</v>
      </c>
      <c r="E103" s="114">
        <v>600</v>
      </c>
    </row>
    <row r="104" spans="2:5" ht="15.75" customHeight="1" x14ac:dyDescent="0.3">
      <c r="B104" s="377"/>
      <c r="C104" s="399"/>
      <c r="D104" s="50">
        <v>21217</v>
      </c>
      <c r="E104" s="114">
        <v>483</v>
      </c>
    </row>
    <row r="105" spans="2:5" ht="15.75" customHeight="1" x14ac:dyDescent="0.3">
      <c r="B105" s="377"/>
      <c r="C105" s="399"/>
      <c r="D105" s="50">
        <v>21218</v>
      </c>
      <c r="E105" s="114">
        <v>582</v>
      </c>
    </row>
    <row r="106" spans="2:5" ht="15.75" customHeight="1" x14ac:dyDescent="0.3">
      <c r="B106" s="377"/>
      <c r="C106" s="399"/>
      <c r="D106" s="50">
        <v>21222</v>
      </c>
      <c r="E106" s="114">
        <v>24</v>
      </c>
    </row>
    <row r="107" spans="2:5" ht="15.75" customHeight="1" x14ac:dyDescent="0.3">
      <c r="B107" s="377"/>
      <c r="C107" s="399"/>
      <c r="D107" s="50">
        <v>21223</v>
      </c>
      <c r="E107" s="114">
        <v>457</v>
      </c>
    </row>
    <row r="108" spans="2:5" ht="15.75" customHeight="1" x14ac:dyDescent="0.3">
      <c r="B108" s="377"/>
      <c r="C108" s="399"/>
      <c r="D108" s="50">
        <v>21224</v>
      </c>
      <c r="E108" s="114">
        <v>292</v>
      </c>
    </row>
    <row r="109" spans="2:5" ht="15.75" customHeight="1" x14ac:dyDescent="0.3">
      <c r="B109" s="377"/>
      <c r="C109" s="399"/>
      <c r="D109" s="50">
        <v>21225</v>
      </c>
      <c r="E109" s="114">
        <v>163</v>
      </c>
    </row>
    <row r="110" spans="2:5" ht="15.75" customHeight="1" x14ac:dyDescent="0.3">
      <c r="B110" s="377"/>
      <c r="C110" s="399"/>
      <c r="D110" s="50">
        <v>21226</v>
      </c>
      <c r="E110" s="114">
        <v>47</v>
      </c>
    </row>
    <row r="111" spans="2:5" ht="15.75" customHeight="1" x14ac:dyDescent="0.3">
      <c r="B111" s="377"/>
      <c r="C111" s="399"/>
      <c r="D111" s="50">
        <v>21227</v>
      </c>
      <c r="E111" s="114">
        <v>6</v>
      </c>
    </row>
    <row r="112" spans="2:5" ht="15.75" customHeight="1" x14ac:dyDescent="0.3">
      <c r="B112" s="377"/>
      <c r="C112" s="399"/>
      <c r="D112" s="50">
        <v>21228</v>
      </c>
      <c r="E112" s="114">
        <v>6</v>
      </c>
    </row>
    <row r="113" spans="2:5" ht="15.75" customHeight="1" x14ac:dyDescent="0.3">
      <c r="B113" s="377"/>
      <c r="C113" s="399"/>
      <c r="D113" s="50">
        <v>21229</v>
      </c>
      <c r="E113" s="114">
        <v>672</v>
      </c>
    </row>
    <row r="114" spans="2:5" ht="15.75" customHeight="1" x14ac:dyDescent="0.3">
      <c r="B114" s="377"/>
      <c r="C114" s="399"/>
      <c r="D114" s="50">
        <v>21230</v>
      </c>
      <c r="E114" s="114">
        <v>261</v>
      </c>
    </row>
    <row r="115" spans="2:5" ht="15.75" customHeight="1" x14ac:dyDescent="0.3">
      <c r="B115" s="377"/>
      <c r="C115" s="399"/>
      <c r="D115" s="50">
        <v>21231</v>
      </c>
      <c r="E115" s="114">
        <v>104</v>
      </c>
    </row>
    <row r="116" spans="2:5" ht="15.75" customHeight="1" x14ac:dyDescent="0.3">
      <c r="B116" s="377"/>
      <c r="C116" s="399"/>
      <c r="D116" s="50">
        <v>21234</v>
      </c>
      <c r="E116" s="114">
        <v>77</v>
      </c>
    </row>
    <row r="117" spans="2:5" ht="15.75" customHeight="1" x14ac:dyDescent="0.3">
      <c r="B117" s="377"/>
      <c r="C117" s="399"/>
      <c r="D117" s="50">
        <v>21237</v>
      </c>
      <c r="E117" s="114">
        <v>3</v>
      </c>
    </row>
    <row r="118" spans="2:5" ht="15.75" customHeight="1" x14ac:dyDescent="0.3">
      <c r="B118" s="377"/>
      <c r="C118" s="399"/>
      <c r="D118" s="50">
        <v>21239</v>
      </c>
      <c r="E118" s="114">
        <v>331</v>
      </c>
    </row>
    <row r="119" spans="2:5" ht="15.75" customHeight="1" x14ac:dyDescent="0.3">
      <c r="B119" s="377"/>
      <c r="C119" s="381"/>
      <c r="D119" s="50">
        <v>21281</v>
      </c>
      <c r="E119" s="114">
        <v>2</v>
      </c>
    </row>
    <row r="120" spans="2:5" ht="15.75" customHeight="1" x14ac:dyDescent="0.3">
      <c r="B120" s="377"/>
      <c r="C120" s="400" t="s">
        <v>156</v>
      </c>
      <c r="D120" s="50">
        <v>20639</v>
      </c>
      <c r="E120" s="114">
        <v>6</v>
      </c>
    </row>
    <row r="121" spans="2:5" ht="15.75" customHeight="1" x14ac:dyDescent="0.3">
      <c r="B121" s="377"/>
      <c r="C121" s="399"/>
      <c r="D121" s="50">
        <v>20714</v>
      </c>
      <c r="E121" s="114">
        <v>5</v>
      </c>
    </row>
    <row r="122" spans="2:5" ht="15.75" customHeight="1" x14ac:dyDescent="0.3">
      <c r="B122" s="377"/>
      <c r="C122" s="399"/>
      <c r="D122" s="50">
        <v>20732</v>
      </c>
      <c r="E122" s="114">
        <v>26</v>
      </c>
    </row>
    <row r="123" spans="2:5" ht="15.75" customHeight="1" x14ac:dyDescent="0.3">
      <c r="B123" s="377"/>
      <c r="C123" s="399"/>
      <c r="D123" s="50">
        <v>20736</v>
      </c>
      <c r="E123" s="114">
        <v>1</v>
      </c>
    </row>
    <row r="124" spans="2:5" ht="15.75" customHeight="1" x14ac:dyDescent="0.3">
      <c r="B124" s="377"/>
      <c r="C124" s="381"/>
      <c r="D124" s="50">
        <v>20754</v>
      </c>
      <c r="E124" s="114">
        <v>1</v>
      </c>
    </row>
    <row r="125" spans="2:5" ht="15.75" customHeight="1" x14ac:dyDescent="0.3">
      <c r="B125" s="377"/>
      <c r="C125" s="400" t="s">
        <v>157</v>
      </c>
      <c r="D125" s="50">
        <v>21048</v>
      </c>
      <c r="E125" s="114">
        <v>26</v>
      </c>
    </row>
    <row r="126" spans="2:5" ht="15.75" customHeight="1" x14ac:dyDescent="0.3">
      <c r="B126" s="377"/>
      <c r="C126" s="399"/>
      <c r="D126" s="50">
        <v>21074</v>
      </c>
      <c r="E126" s="114">
        <v>52</v>
      </c>
    </row>
    <row r="127" spans="2:5" ht="15.75" customHeight="1" x14ac:dyDescent="0.3">
      <c r="B127" s="377"/>
      <c r="C127" s="399"/>
      <c r="D127" s="50">
        <v>21102</v>
      </c>
      <c r="E127" s="114">
        <v>40</v>
      </c>
    </row>
    <row r="128" spans="2:5" ht="15.75" customHeight="1" x14ac:dyDescent="0.3">
      <c r="B128" s="377"/>
      <c r="C128" s="399"/>
      <c r="D128" s="50">
        <v>21157</v>
      </c>
      <c r="E128" s="114">
        <v>170</v>
      </c>
    </row>
    <row r="129" spans="2:5" ht="15.75" customHeight="1" x14ac:dyDescent="0.3">
      <c r="B129" s="377"/>
      <c r="C129" s="399"/>
      <c r="D129" s="50">
        <v>21158</v>
      </c>
      <c r="E129" s="114">
        <v>39</v>
      </c>
    </row>
    <row r="130" spans="2:5" ht="15.75" customHeight="1" x14ac:dyDescent="0.3">
      <c r="B130" s="377"/>
      <c r="C130" s="399"/>
      <c r="D130" s="50">
        <v>21771</v>
      </c>
      <c r="E130" s="114">
        <v>2</v>
      </c>
    </row>
    <row r="131" spans="2:5" ht="15.75" customHeight="1" x14ac:dyDescent="0.3">
      <c r="B131" s="377"/>
      <c r="C131" s="399"/>
      <c r="D131" s="50">
        <v>21784</v>
      </c>
      <c r="E131" s="114">
        <v>51</v>
      </c>
    </row>
    <row r="132" spans="2:5" ht="15.75" customHeight="1" x14ac:dyDescent="0.3">
      <c r="B132" s="377"/>
      <c r="C132" s="399"/>
      <c r="D132" s="50">
        <v>21787</v>
      </c>
      <c r="E132" s="114">
        <v>2</v>
      </c>
    </row>
    <row r="133" spans="2:5" ht="15.75" customHeight="1" x14ac:dyDescent="0.3">
      <c r="B133" s="377"/>
      <c r="C133" s="381"/>
      <c r="D133" s="50">
        <v>21797</v>
      </c>
      <c r="E133" s="114">
        <v>1</v>
      </c>
    </row>
    <row r="134" spans="2:5" ht="15.75" customHeight="1" x14ac:dyDescent="0.3">
      <c r="B134" s="377"/>
      <c r="C134" s="400" t="s">
        <v>158</v>
      </c>
      <c r="D134" s="50">
        <v>21001</v>
      </c>
      <c r="E134" s="114">
        <v>363</v>
      </c>
    </row>
    <row r="135" spans="2:5" ht="15.75" customHeight="1" x14ac:dyDescent="0.3">
      <c r="B135" s="377"/>
      <c r="C135" s="399"/>
      <c r="D135" s="50">
        <v>21009</v>
      </c>
      <c r="E135" s="114">
        <v>200</v>
      </c>
    </row>
    <row r="136" spans="2:5" ht="15.75" customHeight="1" x14ac:dyDescent="0.3">
      <c r="B136" s="377"/>
      <c r="C136" s="399"/>
      <c r="D136" s="50">
        <v>21013</v>
      </c>
      <c r="E136" s="114">
        <v>1</v>
      </c>
    </row>
    <row r="137" spans="2:5" ht="15.75" customHeight="1" x14ac:dyDescent="0.3">
      <c r="B137" s="377"/>
      <c r="C137" s="399"/>
      <c r="D137" s="50">
        <v>21014</v>
      </c>
      <c r="E137" s="114">
        <v>115</v>
      </c>
    </row>
    <row r="138" spans="2:5" ht="15.75" customHeight="1" x14ac:dyDescent="0.3">
      <c r="B138" s="377"/>
      <c r="C138" s="399"/>
      <c r="D138" s="50">
        <v>21015</v>
      </c>
      <c r="E138" s="114">
        <v>111</v>
      </c>
    </row>
    <row r="139" spans="2:5" ht="15.75" customHeight="1" x14ac:dyDescent="0.3">
      <c r="B139" s="377"/>
      <c r="C139" s="399"/>
      <c r="D139" s="50">
        <v>21017</v>
      </c>
      <c r="E139" s="114">
        <v>25</v>
      </c>
    </row>
    <row r="140" spans="2:5" ht="15.75" customHeight="1" x14ac:dyDescent="0.3">
      <c r="B140" s="377"/>
      <c r="C140" s="399"/>
      <c r="D140" s="50">
        <v>21028</v>
      </c>
      <c r="E140" s="114">
        <v>5</v>
      </c>
    </row>
    <row r="141" spans="2:5" ht="15.75" customHeight="1" x14ac:dyDescent="0.3">
      <c r="B141" s="377"/>
      <c r="C141" s="399"/>
      <c r="D141" s="50">
        <v>21040</v>
      </c>
      <c r="E141" s="114">
        <v>648</v>
      </c>
    </row>
    <row r="142" spans="2:5" ht="15.75" customHeight="1" x14ac:dyDescent="0.3">
      <c r="B142" s="377"/>
      <c r="C142" s="399"/>
      <c r="D142" s="50">
        <v>21047</v>
      </c>
      <c r="E142" s="114">
        <v>26</v>
      </c>
    </row>
    <row r="143" spans="2:5" ht="15.75" customHeight="1" x14ac:dyDescent="0.3">
      <c r="B143" s="377"/>
      <c r="C143" s="399"/>
      <c r="D143" s="50">
        <v>21050</v>
      </c>
      <c r="E143" s="114">
        <v>49</v>
      </c>
    </row>
    <row r="144" spans="2:5" ht="15.75" customHeight="1" x14ac:dyDescent="0.3">
      <c r="B144" s="377"/>
      <c r="C144" s="399"/>
      <c r="D144" s="50">
        <v>21078</v>
      </c>
      <c r="E144" s="114">
        <v>195</v>
      </c>
    </row>
    <row r="145" spans="2:5" ht="15.75" customHeight="1" x14ac:dyDescent="0.3">
      <c r="B145" s="377"/>
      <c r="C145" s="399"/>
      <c r="D145" s="50">
        <v>21084</v>
      </c>
      <c r="E145" s="114">
        <v>8</v>
      </c>
    </row>
    <row r="146" spans="2:5" ht="15.75" customHeight="1" x14ac:dyDescent="0.3">
      <c r="B146" s="377"/>
      <c r="C146" s="399"/>
      <c r="D146" s="50">
        <v>21085</v>
      </c>
      <c r="E146" s="114">
        <v>110</v>
      </c>
    </row>
    <row r="147" spans="2:5" ht="15.75" customHeight="1" x14ac:dyDescent="0.3">
      <c r="B147" s="377"/>
      <c r="C147" s="399"/>
      <c r="D147" s="50">
        <v>21087</v>
      </c>
      <c r="E147" s="114">
        <v>2</v>
      </c>
    </row>
    <row r="148" spans="2:5" ht="15.75" customHeight="1" x14ac:dyDescent="0.3">
      <c r="B148" s="377"/>
      <c r="C148" s="399"/>
      <c r="D148" s="50">
        <v>21130</v>
      </c>
      <c r="E148" s="114">
        <v>6</v>
      </c>
    </row>
    <row r="149" spans="2:5" ht="15.75" customHeight="1" x14ac:dyDescent="0.3">
      <c r="B149" s="377"/>
      <c r="C149" s="399"/>
      <c r="D149" s="50">
        <v>21132</v>
      </c>
      <c r="E149" s="114">
        <v>5</v>
      </c>
    </row>
    <row r="150" spans="2:5" ht="15.75" customHeight="1" x14ac:dyDescent="0.3">
      <c r="B150" s="377"/>
      <c r="C150" s="399"/>
      <c r="D150" s="50">
        <v>21154</v>
      </c>
      <c r="E150" s="114">
        <v>6</v>
      </c>
    </row>
    <row r="151" spans="2:5" ht="15.75" customHeight="1" x14ac:dyDescent="0.3">
      <c r="B151" s="377"/>
      <c r="C151" s="381"/>
      <c r="D151" s="50">
        <v>21161</v>
      </c>
      <c r="E151" s="114">
        <v>4</v>
      </c>
    </row>
    <row r="152" spans="2:5" ht="15.75" customHeight="1" x14ac:dyDescent="0.3">
      <c r="B152" s="377"/>
      <c r="C152" s="400" t="s">
        <v>159</v>
      </c>
      <c r="D152" s="50">
        <v>20723</v>
      </c>
      <c r="E152" s="114">
        <v>21</v>
      </c>
    </row>
    <row r="153" spans="2:5" ht="15.75" customHeight="1" x14ac:dyDescent="0.3">
      <c r="B153" s="377"/>
      <c r="C153" s="399"/>
      <c r="D153" s="50">
        <v>20763</v>
      </c>
      <c r="E153" s="114">
        <v>2</v>
      </c>
    </row>
    <row r="154" spans="2:5" ht="15.75" customHeight="1" x14ac:dyDescent="0.3">
      <c r="B154" s="377"/>
      <c r="C154" s="399"/>
      <c r="D154" s="50">
        <v>20777</v>
      </c>
      <c r="E154" s="114">
        <v>2</v>
      </c>
    </row>
    <row r="155" spans="2:5" ht="15.75" customHeight="1" x14ac:dyDescent="0.3">
      <c r="B155" s="377"/>
      <c r="C155" s="399"/>
      <c r="D155" s="50">
        <v>20794</v>
      </c>
      <c r="E155" s="114">
        <v>3</v>
      </c>
    </row>
    <row r="156" spans="2:5" ht="15.75" customHeight="1" x14ac:dyDescent="0.3">
      <c r="B156" s="377"/>
      <c r="C156" s="399"/>
      <c r="D156" s="50">
        <v>21042</v>
      </c>
      <c r="E156" s="114">
        <v>10</v>
      </c>
    </row>
    <row r="157" spans="2:5" ht="15.75" customHeight="1" x14ac:dyDescent="0.3">
      <c r="B157" s="377"/>
      <c r="C157" s="399"/>
      <c r="D157" s="50">
        <v>21043</v>
      </c>
      <c r="E157" s="114">
        <v>12</v>
      </c>
    </row>
    <row r="158" spans="2:5" ht="15.75" customHeight="1" x14ac:dyDescent="0.3">
      <c r="B158" s="377"/>
      <c r="C158" s="399"/>
      <c r="D158" s="50">
        <v>21044</v>
      </c>
      <c r="E158" s="114">
        <v>39</v>
      </c>
    </row>
    <row r="159" spans="2:5" ht="15.75" customHeight="1" x14ac:dyDescent="0.3">
      <c r="B159" s="377"/>
      <c r="C159" s="399"/>
      <c r="D159" s="50">
        <v>21045</v>
      </c>
      <c r="E159" s="114">
        <v>33</v>
      </c>
    </row>
    <row r="160" spans="2:5" ht="15.75" customHeight="1" x14ac:dyDescent="0.3">
      <c r="B160" s="377"/>
      <c r="C160" s="399"/>
      <c r="D160" s="50">
        <v>21046</v>
      </c>
      <c r="E160" s="114">
        <v>5</v>
      </c>
    </row>
    <row r="161" spans="2:5" ht="15.75" customHeight="1" x14ac:dyDescent="0.3">
      <c r="B161" s="377"/>
      <c r="C161" s="399"/>
      <c r="D161" s="50">
        <v>21075</v>
      </c>
      <c r="E161" s="114">
        <v>14</v>
      </c>
    </row>
    <row r="162" spans="2:5" ht="15.75" customHeight="1" x14ac:dyDescent="0.3">
      <c r="B162" s="377"/>
      <c r="C162" s="381"/>
      <c r="D162" s="50">
        <v>21076</v>
      </c>
      <c r="E162" s="114">
        <v>2</v>
      </c>
    </row>
    <row r="163" spans="2:5" ht="15.75" customHeight="1" x14ac:dyDescent="0.3">
      <c r="B163" s="377"/>
      <c r="C163" s="400" t="s">
        <v>160</v>
      </c>
      <c r="D163" s="50">
        <v>20866</v>
      </c>
      <c r="E163" s="114">
        <v>1</v>
      </c>
    </row>
    <row r="164" spans="2:5" ht="15.75" customHeight="1" x14ac:dyDescent="0.3">
      <c r="B164" s="377"/>
      <c r="C164" s="381"/>
      <c r="D164" s="50">
        <v>20904</v>
      </c>
      <c r="E164" s="114">
        <v>3</v>
      </c>
    </row>
    <row r="165" spans="2:5" ht="15.75" customHeight="1" x14ac:dyDescent="0.3">
      <c r="B165" s="377"/>
      <c r="C165" s="400" t="s">
        <v>161</v>
      </c>
      <c r="D165" s="50">
        <v>20705</v>
      </c>
      <c r="E165" s="114">
        <v>3</v>
      </c>
    </row>
    <row r="166" spans="2:5" ht="15.75" customHeight="1" x14ac:dyDescent="0.3">
      <c r="B166" s="377"/>
      <c r="C166" s="399"/>
      <c r="D166" s="50">
        <v>20706</v>
      </c>
      <c r="E166" s="114">
        <v>57</v>
      </c>
    </row>
    <row r="167" spans="2:5" ht="15.75" customHeight="1" x14ac:dyDescent="0.3">
      <c r="B167" s="377"/>
      <c r="C167" s="399"/>
      <c r="D167" s="50">
        <v>20707</v>
      </c>
      <c r="E167" s="114">
        <v>62</v>
      </c>
    </row>
    <row r="168" spans="2:5" ht="15.75" customHeight="1" x14ac:dyDescent="0.3">
      <c r="B168" s="377"/>
      <c r="C168" s="399"/>
      <c r="D168" s="50">
        <v>20708</v>
      </c>
      <c r="E168" s="114">
        <v>63</v>
      </c>
    </row>
    <row r="169" spans="2:5" ht="15.75" customHeight="1" x14ac:dyDescent="0.3">
      <c r="B169" s="377"/>
      <c r="C169" s="399"/>
      <c r="D169" s="50">
        <v>20715</v>
      </c>
      <c r="E169" s="114">
        <v>12</v>
      </c>
    </row>
    <row r="170" spans="2:5" ht="15.75" customHeight="1" x14ac:dyDescent="0.3">
      <c r="B170" s="377"/>
      <c r="C170" s="399"/>
      <c r="D170" s="50">
        <v>20716</v>
      </c>
      <c r="E170" s="114">
        <v>38</v>
      </c>
    </row>
    <row r="171" spans="2:5" ht="15.75" customHeight="1" x14ac:dyDescent="0.3">
      <c r="B171" s="377"/>
      <c r="C171" s="399"/>
      <c r="D171" s="50">
        <v>20720</v>
      </c>
      <c r="E171" s="114">
        <v>21</v>
      </c>
    </row>
    <row r="172" spans="2:5" ht="15.75" customHeight="1" x14ac:dyDescent="0.3">
      <c r="B172" s="377"/>
      <c r="C172" s="399"/>
      <c r="D172" s="50">
        <v>20721</v>
      </c>
      <c r="E172" s="114">
        <v>18</v>
      </c>
    </row>
    <row r="173" spans="2:5" ht="15.75" customHeight="1" x14ac:dyDescent="0.3">
      <c r="B173" s="377"/>
      <c r="C173" s="399"/>
      <c r="D173" s="50">
        <v>20769</v>
      </c>
      <c r="E173" s="114">
        <v>7</v>
      </c>
    </row>
    <row r="174" spans="2:5" ht="15.75" customHeight="1" x14ac:dyDescent="0.3">
      <c r="B174" s="377"/>
      <c r="C174" s="399"/>
      <c r="D174" s="50">
        <v>20772</v>
      </c>
      <c r="E174" s="114">
        <v>8</v>
      </c>
    </row>
    <row r="175" spans="2:5" ht="15.75" customHeight="1" x14ac:dyDescent="0.3">
      <c r="B175" s="377"/>
      <c r="C175" s="399"/>
      <c r="D175" s="50">
        <v>20774</v>
      </c>
      <c r="E175" s="114">
        <v>14</v>
      </c>
    </row>
    <row r="176" spans="2:5" ht="15.75" customHeight="1" x14ac:dyDescent="0.3">
      <c r="B176" s="377"/>
      <c r="C176" s="399"/>
      <c r="D176" s="50">
        <v>20785</v>
      </c>
      <c r="E176" s="114">
        <v>43</v>
      </c>
    </row>
    <row r="177" spans="2:5" ht="15.75" customHeight="1" x14ac:dyDescent="0.3">
      <c r="B177" s="377"/>
      <c r="C177" s="381"/>
      <c r="D177" s="50">
        <v>20904</v>
      </c>
      <c r="E177" s="114">
        <v>2</v>
      </c>
    </row>
    <row r="178" spans="2:5" ht="16.2" thickBot="1" x14ac:dyDescent="0.35">
      <c r="B178" s="58" t="s">
        <v>7</v>
      </c>
      <c r="C178" s="59"/>
      <c r="D178" s="59"/>
      <c r="E178" s="71">
        <f>SUM(E17:E177)</f>
        <v>14037</v>
      </c>
    </row>
    <row r="179" spans="2:5" ht="16.2" thickBot="1" x14ac:dyDescent="0.35">
      <c r="B179" s="72"/>
      <c r="C179" s="74"/>
      <c r="D179" s="74"/>
      <c r="E179" s="89"/>
    </row>
    <row r="180" spans="2:5" ht="78.599999999999994" thickBot="1" x14ac:dyDescent="0.35">
      <c r="B180" s="66" t="s">
        <v>1</v>
      </c>
      <c r="C180" s="67" t="s">
        <v>2</v>
      </c>
      <c r="D180" s="67" t="s">
        <v>3</v>
      </c>
      <c r="E180" s="127" t="s">
        <v>45</v>
      </c>
    </row>
    <row r="181" spans="2:5" ht="15.6" x14ac:dyDescent="0.3">
      <c r="B181" s="412" t="s">
        <v>9</v>
      </c>
      <c r="C181" s="301"/>
      <c r="D181" s="301"/>
      <c r="E181" s="305"/>
    </row>
    <row r="182" spans="2:5" ht="15.6" x14ac:dyDescent="0.3">
      <c r="B182" s="413"/>
      <c r="C182" s="129"/>
      <c r="D182" s="129"/>
      <c r="E182" s="130"/>
    </row>
    <row r="183" spans="2:5" ht="15.6" x14ac:dyDescent="0.3">
      <c r="B183" s="413"/>
      <c r="C183" s="129"/>
      <c r="D183" s="129"/>
      <c r="E183" s="130"/>
    </row>
    <row r="184" spans="2:5" ht="15.6" x14ac:dyDescent="0.3">
      <c r="B184" s="413"/>
      <c r="C184" s="129"/>
      <c r="D184" s="129"/>
      <c r="E184" s="130"/>
    </row>
    <row r="185" spans="2:5" ht="15.6" x14ac:dyDescent="0.3">
      <c r="B185" s="413"/>
      <c r="C185" s="129"/>
      <c r="D185" s="129"/>
      <c r="E185" s="130"/>
    </row>
    <row r="186" spans="2:5" ht="15.6" x14ac:dyDescent="0.3">
      <c r="B186" s="413"/>
      <c r="C186" s="129"/>
      <c r="D186" s="129"/>
      <c r="E186" s="130"/>
    </row>
    <row r="187" spans="2:5" ht="15.6" x14ac:dyDescent="0.3">
      <c r="B187" s="413"/>
      <c r="C187" s="129"/>
      <c r="D187" s="129"/>
      <c r="E187" s="130"/>
    </row>
    <row r="188" spans="2:5" ht="15.6" x14ac:dyDescent="0.3">
      <c r="B188" s="413"/>
      <c r="C188" s="129"/>
      <c r="D188" s="129"/>
      <c r="E188" s="130"/>
    </row>
    <row r="189" spans="2:5" ht="16.2" thickBot="1" x14ac:dyDescent="0.35">
      <c r="B189" s="58" t="s">
        <v>7</v>
      </c>
      <c r="C189" s="59"/>
      <c r="D189" s="59"/>
      <c r="E189" s="96"/>
    </row>
    <row r="190" spans="2:5" ht="15" thickBot="1" x14ac:dyDescent="0.35"/>
    <row r="191" spans="2:5" ht="15" thickBot="1" x14ac:dyDescent="0.35">
      <c r="B191" s="378" t="s">
        <v>12</v>
      </c>
      <c r="C191" s="379"/>
      <c r="D191" s="379"/>
      <c r="E191" s="380"/>
    </row>
    <row r="192" spans="2:5" x14ac:dyDescent="0.3">
      <c r="B192" s="402" t="s">
        <v>126</v>
      </c>
      <c r="C192" s="403"/>
      <c r="D192" s="403"/>
      <c r="E192" s="404"/>
    </row>
    <row r="193" spans="2:5" x14ac:dyDescent="0.3">
      <c r="B193" s="405"/>
      <c r="C193" s="406"/>
      <c r="D193" s="406"/>
      <c r="E193" s="407"/>
    </row>
    <row r="194" spans="2:5" x14ac:dyDescent="0.3">
      <c r="B194" s="405"/>
      <c r="C194" s="406"/>
      <c r="D194" s="406"/>
      <c r="E194" s="407"/>
    </row>
    <row r="195" spans="2:5" x14ac:dyDescent="0.3">
      <c r="B195" s="405"/>
      <c r="C195" s="406"/>
      <c r="D195" s="406"/>
      <c r="E195" s="407"/>
    </row>
    <row r="196" spans="2:5" x14ac:dyDescent="0.3">
      <c r="B196" s="405"/>
      <c r="C196" s="406"/>
      <c r="D196" s="406"/>
      <c r="E196" s="407"/>
    </row>
    <row r="197" spans="2:5" ht="15" thickBot="1" x14ac:dyDescent="0.35">
      <c r="B197" s="408"/>
      <c r="C197" s="409"/>
      <c r="D197" s="409"/>
      <c r="E197" s="410"/>
    </row>
  </sheetData>
  <mergeCells count="16">
    <mergeCell ref="B192:E197"/>
    <mergeCell ref="B191:E191"/>
    <mergeCell ref="B2:E2"/>
    <mergeCell ref="B3:E3"/>
    <mergeCell ref="B6:B13"/>
    <mergeCell ref="B181:B188"/>
    <mergeCell ref="B17:B177"/>
    <mergeCell ref="C17:C42"/>
    <mergeCell ref="C43:C85"/>
    <mergeCell ref="C86:C119"/>
    <mergeCell ref="C120:C124"/>
    <mergeCell ref="C125:C133"/>
    <mergeCell ref="C134:C151"/>
    <mergeCell ref="C152:C162"/>
    <mergeCell ref="C163:C164"/>
    <mergeCell ref="C165:C17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dimension ref="A1:G81"/>
  <sheetViews>
    <sheetView zoomScale="70" zoomScaleNormal="70" workbookViewId="0"/>
  </sheetViews>
  <sheetFormatPr defaultColWidth="10.33203125" defaultRowHeight="14.4" x14ac:dyDescent="0.3"/>
  <cols>
    <col min="1" max="1" width="9.109375" style="1" customWidth="1"/>
    <col min="2" max="2" width="18.5546875" style="1" customWidth="1"/>
    <col min="3" max="3" width="34.6640625" style="1" bestFit="1" customWidth="1"/>
    <col min="4" max="4" width="20.44140625" style="1" customWidth="1"/>
    <col min="5" max="5" width="21" style="1" customWidth="1"/>
    <col min="6" max="6" width="38.44140625" style="1" customWidth="1"/>
    <col min="7" max="7" width="10.5546875" style="134" customWidth="1"/>
    <col min="8" max="16384" width="10.33203125" style="1"/>
  </cols>
  <sheetData>
    <row r="1" spans="1:7" ht="15" thickBot="1" x14ac:dyDescent="0.35">
      <c r="A1" s="2"/>
    </row>
    <row r="2" spans="1:7" ht="37.5" customHeight="1" thickBot="1" x14ac:dyDescent="0.35">
      <c r="B2" s="356" t="s">
        <v>46</v>
      </c>
      <c r="C2" s="357"/>
      <c r="D2" s="357"/>
      <c r="E2" s="357"/>
      <c r="F2" s="358"/>
      <c r="G2" s="135"/>
    </row>
    <row r="3" spans="1:7" ht="15.75" customHeight="1" x14ac:dyDescent="0.3">
      <c r="B3" s="359"/>
      <c r="C3" s="359"/>
      <c r="D3" s="359"/>
      <c r="E3" s="359"/>
      <c r="F3" s="359"/>
      <c r="G3" s="136"/>
    </row>
    <row r="4" spans="1:7" ht="15.75" customHeight="1" thickBot="1" x14ac:dyDescent="0.35">
      <c r="B4" s="104"/>
      <c r="C4" s="104"/>
      <c r="D4" s="104"/>
      <c r="E4" s="104"/>
      <c r="F4" s="104"/>
      <c r="G4" s="136"/>
    </row>
    <row r="5" spans="1:7" ht="78.599999999999994" thickBot="1" x14ac:dyDescent="0.35">
      <c r="B5" s="138" t="s">
        <v>1</v>
      </c>
      <c r="C5" s="139" t="s">
        <v>2</v>
      </c>
      <c r="D5" s="139" t="s">
        <v>3</v>
      </c>
      <c r="E5" s="140" t="s">
        <v>47</v>
      </c>
      <c r="F5" s="141" t="s">
        <v>48</v>
      </c>
      <c r="G5" s="1"/>
    </row>
    <row r="6" spans="1:7" ht="15.75" customHeight="1" x14ac:dyDescent="0.3">
      <c r="B6" s="344" t="s">
        <v>6</v>
      </c>
      <c r="C6" s="306"/>
      <c r="D6" s="295"/>
      <c r="E6" s="307"/>
      <c r="F6" s="308"/>
      <c r="G6" s="1"/>
    </row>
    <row r="7" spans="1:7" ht="15.6" x14ac:dyDescent="0.3">
      <c r="B7" s="345"/>
      <c r="C7" s="231"/>
      <c r="D7" s="271"/>
      <c r="E7" s="142"/>
      <c r="F7" s="143"/>
      <c r="G7" s="1"/>
    </row>
    <row r="8" spans="1:7" ht="15.6" x14ac:dyDescent="0.3">
      <c r="B8" s="345"/>
      <c r="C8" s="231"/>
      <c r="D8" s="271"/>
      <c r="E8" s="142"/>
      <c r="F8" s="143"/>
    </row>
    <row r="9" spans="1:7" ht="15.6" x14ac:dyDescent="0.3">
      <c r="B9" s="345"/>
      <c r="C9" s="231"/>
      <c r="D9" s="271"/>
      <c r="E9" s="142"/>
      <c r="F9" s="143"/>
    </row>
    <row r="10" spans="1:7" ht="15.6" x14ac:dyDescent="0.3">
      <c r="B10" s="345"/>
      <c r="C10" s="231"/>
      <c r="D10" s="271"/>
      <c r="E10" s="142"/>
      <c r="F10" s="143"/>
    </row>
    <row r="11" spans="1:7" s="134" customFormat="1" ht="16.2" thickBot="1" x14ac:dyDescent="0.35">
      <c r="A11" s="1"/>
      <c r="B11" s="24" t="s">
        <v>7</v>
      </c>
      <c r="C11" s="25"/>
      <c r="D11" s="144"/>
      <c r="E11" s="145">
        <f>SUM(E6:E10)</f>
        <v>0</v>
      </c>
      <c r="F11" s="146"/>
    </row>
    <row r="12" spans="1:7" s="134" customFormat="1" ht="16.2" thickBot="1" x14ac:dyDescent="0.35">
      <c r="A12" s="1"/>
      <c r="B12" s="9"/>
      <c r="C12" s="3"/>
      <c r="D12" s="3"/>
      <c r="E12" s="137"/>
      <c r="F12" s="137"/>
    </row>
    <row r="13" spans="1:7" s="134" customFormat="1" ht="78.599999999999994" thickBot="1" x14ac:dyDescent="0.35">
      <c r="A13" s="1"/>
      <c r="B13" s="138" t="s">
        <v>1</v>
      </c>
      <c r="C13" s="139" t="s">
        <v>2</v>
      </c>
      <c r="D13" s="139" t="s">
        <v>3</v>
      </c>
      <c r="E13" s="140" t="s">
        <v>47</v>
      </c>
      <c r="F13" s="141" t="s">
        <v>48</v>
      </c>
    </row>
    <row r="14" spans="1:7" s="134" customFormat="1" ht="15.6" x14ac:dyDescent="0.3">
      <c r="A14" s="1"/>
      <c r="B14" s="344" t="s">
        <v>8</v>
      </c>
      <c r="C14" s="306"/>
      <c r="D14" s="254"/>
      <c r="E14" s="309"/>
      <c r="F14" s="308"/>
    </row>
    <row r="15" spans="1:7" s="134" customFormat="1" ht="15.6" x14ac:dyDescent="0.3">
      <c r="A15" s="1"/>
      <c r="B15" s="345"/>
      <c r="C15" s="231"/>
      <c r="D15" s="6"/>
      <c r="E15" s="147"/>
      <c r="F15" s="143"/>
    </row>
    <row r="16" spans="1:7" s="134" customFormat="1" ht="15.6" x14ac:dyDescent="0.3">
      <c r="A16" s="1"/>
      <c r="B16" s="345"/>
      <c r="C16" s="231"/>
      <c r="D16" s="6"/>
      <c r="E16" s="147"/>
      <c r="F16" s="143"/>
    </row>
    <row r="17" spans="1:6" s="134" customFormat="1" ht="15.6" x14ac:dyDescent="0.3">
      <c r="A17" s="1"/>
      <c r="B17" s="345"/>
      <c r="C17" s="231"/>
      <c r="D17" s="6"/>
      <c r="E17" s="147"/>
      <c r="F17" s="143"/>
    </row>
    <row r="18" spans="1:6" s="134" customFormat="1" ht="15.6" x14ac:dyDescent="0.3">
      <c r="A18" s="1"/>
      <c r="B18" s="345"/>
      <c r="C18" s="231"/>
      <c r="D18" s="6"/>
      <c r="E18" s="147"/>
      <c r="F18" s="143"/>
    </row>
    <row r="19" spans="1:6" s="134" customFormat="1" ht="16.2" thickBot="1" x14ac:dyDescent="0.35">
      <c r="A19" s="1"/>
      <c r="B19" s="24" t="s">
        <v>7</v>
      </c>
      <c r="C19" s="25"/>
      <c r="D19" s="25"/>
      <c r="E19" s="148">
        <f>SUM(E14:E18)</f>
        <v>0</v>
      </c>
      <c r="F19" s="146"/>
    </row>
    <row r="20" spans="1:6" s="134" customFormat="1" ht="16.2" thickBot="1" x14ac:dyDescent="0.35">
      <c r="A20" s="1"/>
      <c r="B20" s="10"/>
      <c r="C20" s="28"/>
      <c r="D20" s="28"/>
      <c r="E20" s="29"/>
      <c r="F20" s="29"/>
    </row>
    <row r="21" spans="1:6" s="134" customFormat="1" ht="78.599999999999994" thickBot="1" x14ac:dyDescent="0.35">
      <c r="A21" s="1"/>
      <c r="B21" s="138" t="s">
        <v>1</v>
      </c>
      <c r="C21" s="149" t="s">
        <v>2</v>
      </c>
      <c r="D21" s="149" t="s">
        <v>3</v>
      </c>
      <c r="E21" s="150" t="s">
        <v>47</v>
      </c>
      <c r="F21" s="141" t="s">
        <v>48</v>
      </c>
    </row>
    <row r="22" spans="1:6" s="134" customFormat="1" ht="15.6" x14ac:dyDescent="0.3">
      <c r="A22" s="1"/>
      <c r="B22" s="344" t="s">
        <v>9</v>
      </c>
      <c r="C22" s="350" t="s">
        <v>127</v>
      </c>
      <c r="D22" s="254">
        <v>20751</v>
      </c>
      <c r="E22" s="309">
        <v>1</v>
      </c>
      <c r="F22" s="308">
        <v>1269</v>
      </c>
    </row>
    <row r="23" spans="1:6" s="134" customFormat="1" ht="15.6" x14ac:dyDescent="0.3">
      <c r="A23" s="1"/>
      <c r="B23" s="345"/>
      <c r="C23" s="351"/>
      <c r="D23" s="8">
        <v>20764</v>
      </c>
      <c r="E23" s="151">
        <v>1</v>
      </c>
      <c r="F23" s="152">
        <v>953</v>
      </c>
    </row>
    <row r="24" spans="1:6" s="134" customFormat="1" ht="15.6" x14ac:dyDescent="0.3">
      <c r="A24" s="1"/>
      <c r="B24" s="345"/>
      <c r="C24" s="351"/>
      <c r="D24" s="8">
        <v>21037</v>
      </c>
      <c r="E24" s="151">
        <v>1</v>
      </c>
      <c r="F24" s="152">
        <v>1132</v>
      </c>
    </row>
    <row r="25" spans="1:6" s="134" customFormat="1" ht="15.6" x14ac:dyDescent="0.3">
      <c r="A25" s="1"/>
      <c r="B25" s="345"/>
      <c r="C25" s="351"/>
      <c r="D25" s="8">
        <v>21061</v>
      </c>
      <c r="E25" s="151">
        <v>3</v>
      </c>
      <c r="F25" s="152">
        <v>1116</v>
      </c>
    </row>
    <row r="26" spans="1:6" s="134" customFormat="1" ht="15.6" x14ac:dyDescent="0.3">
      <c r="A26" s="1"/>
      <c r="B26" s="345"/>
      <c r="C26" s="351"/>
      <c r="D26" s="8">
        <v>21076</v>
      </c>
      <c r="E26" s="151">
        <v>1</v>
      </c>
      <c r="F26" s="152">
        <v>1533</v>
      </c>
    </row>
    <row r="27" spans="1:6" s="134" customFormat="1" ht="15.6" x14ac:dyDescent="0.3">
      <c r="A27" s="1"/>
      <c r="B27" s="345"/>
      <c r="C27" s="351"/>
      <c r="D27" s="8">
        <v>21122</v>
      </c>
      <c r="E27" s="151">
        <v>5</v>
      </c>
      <c r="F27" s="152">
        <v>767.6</v>
      </c>
    </row>
    <row r="28" spans="1:6" s="134" customFormat="1" ht="15.6" x14ac:dyDescent="0.3">
      <c r="A28" s="1"/>
      <c r="B28" s="345"/>
      <c r="C28" s="352"/>
      <c r="D28" s="8">
        <v>21403</v>
      </c>
      <c r="E28" s="151">
        <v>3</v>
      </c>
      <c r="F28" s="152">
        <v>487</v>
      </c>
    </row>
    <row r="29" spans="1:6" s="134" customFormat="1" ht="15.6" x14ac:dyDescent="0.3">
      <c r="A29" s="1"/>
      <c r="B29" s="345"/>
      <c r="C29" s="353" t="s">
        <v>129</v>
      </c>
      <c r="D29" s="8">
        <v>21201</v>
      </c>
      <c r="E29" s="151">
        <v>6</v>
      </c>
      <c r="F29" s="152">
        <v>2998.6666666666665</v>
      </c>
    </row>
    <row r="30" spans="1:6" s="134" customFormat="1" ht="15.6" x14ac:dyDescent="0.3">
      <c r="A30" s="1"/>
      <c r="B30" s="345"/>
      <c r="C30" s="351"/>
      <c r="D30" s="8">
        <v>21202</v>
      </c>
      <c r="E30" s="151">
        <v>5</v>
      </c>
      <c r="F30" s="152">
        <v>917.8</v>
      </c>
    </row>
    <row r="31" spans="1:6" s="134" customFormat="1" ht="15.6" x14ac:dyDescent="0.3">
      <c r="A31" s="1"/>
      <c r="B31" s="345"/>
      <c r="C31" s="351"/>
      <c r="D31" s="8">
        <v>21205</v>
      </c>
      <c r="E31" s="151">
        <v>4</v>
      </c>
      <c r="F31" s="152">
        <v>588.75</v>
      </c>
    </row>
    <row r="32" spans="1:6" s="134" customFormat="1" ht="15.6" x14ac:dyDescent="0.3">
      <c r="A32" s="1"/>
      <c r="B32" s="345"/>
      <c r="C32" s="351"/>
      <c r="D32" s="8">
        <v>21206</v>
      </c>
      <c r="E32" s="151">
        <v>2</v>
      </c>
      <c r="F32" s="152">
        <v>640</v>
      </c>
    </row>
    <row r="33" spans="1:6" s="134" customFormat="1" ht="15.6" x14ac:dyDescent="0.3">
      <c r="A33" s="1"/>
      <c r="B33" s="345"/>
      <c r="C33" s="351"/>
      <c r="D33" s="8">
        <v>21209</v>
      </c>
      <c r="E33" s="151">
        <v>1</v>
      </c>
      <c r="F33" s="152">
        <v>933</v>
      </c>
    </row>
    <row r="34" spans="1:6" s="134" customFormat="1" ht="15.6" x14ac:dyDescent="0.3">
      <c r="A34" s="1"/>
      <c r="B34" s="345"/>
      <c r="C34" s="351"/>
      <c r="D34" s="8">
        <v>21213</v>
      </c>
      <c r="E34" s="151">
        <v>4</v>
      </c>
      <c r="F34" s="152">
        <v>622.5</v>
      </c>
    </row>
    <row r="35" spans="1:6" s="134" customFormat="1" ht="15.6" x14ac:dyDescent="0.3">
      <c r="A35" s="1"/>
      <c r="B35" s="345"/>
      <c r="C35" s="351"/>
      <c r="D35" s="8">
        <v>21216</v>
      </c>
      <c r="E35" s="151">
        <v>2</v>
      </c>
      <c r="F35" s="152">
        <v>1625</v>
      </c>
    </row>
    <row r="36" spans="1:6" s="134" customFormat="1" ht="15.6" x14ac:dyDescent="0.3">
      <c r="A36" s="1"/>
      <c r="B36" s="345"/>
      <c r="C36" s="351"/>
      <c r="D36" s="8">
        <v>21217</v>
      </c>
      <c r="E36" s="151">
        <v>7</v>
      </c>
      <c r="F36" s="152">
        <v>734.14285714285711</v>
      </c>
    </row>
    <row r="37" spans="1:6" s="134" customFormat="1" ht="15.6" x14ac:dyDescent="0.3">
      <c r="A37" s="1"/>
      <c r="B37" s="345"/>
      <c r="C37" s="351"/>
      <c r="D37" s="8">
        <v>21218</v>
      </c>
      <c r="E37" s="151">
        <v>8</v>
      </c>
      <c r="F37" s="152">
        <v>893.125</v>
      </c>
    </row>
    <row r="38" spans="1:6" s="134" customFormat="1" ht="15.6" x14ac:dyDescent="0.3">
      <c r="A38" s="1"/>
      <c r="B38" s="345"/>
      <c r="C38" s="351"/>
      <c r="D38" s="8">
        <v>21223</v>
      </c>
      <c r="E38" s="151">
        <v>7</v>
      </c>
      <c r="F38" s="152">
        <v>1320.2857142857142</v>
      </c>
    </row>
    <row r="39" spans="1:6" s="134" customFormat="1" ht="15.6" x14ac:dyDescent="0.3">
      <c r="A39" s="1"/>
      <c r="B39" s="345"/>
      <c r="C39" s="351"/>
      <c r="D39" s="8">
        <v>21230</v>
      </c>
      <c r="E39" s="151">
        <v>1</v>
      </c>
      <c r="F39" s="152">
        <v>0</v>
      </c>
    </row>
    <row r="40" spans="1:6" s="134" customFormat="1" ht="15.6" x14ac:dyDescent="0.3">
      <c r="A40" s="1"/>
      <c r="B40" s="345"/>
      <c r="C40" s="352"/>
      <c r="D40" s="8">
        <v>21231</v>
      </c>
      <c r="E40" s="151">
        <v>2</v>
      </c>
      <c r="F40" s="152">
        <v>1227</v>
      </c>
    </row>
    <row r="41" spans="1:6" s="134" customFormat="1" ht="15.6" x14ac:dyDescent="0.3">
      <c r="A41" s="1"/>
      <c r="B41" s="345"/>
      <c r="C41" s="272" t="s">
        <v>130</v>
      </c>
      <c r="D41" s="8">
        <v>21225</v>
      </c>
      <c r="E41" s="151">
        <v>4</v>
      </c>
      <c r="F41" s="152">
        <v>1156.5</v>
      </c>
    </row>
    <row r="42" spans="1:6" s="134" customFormat="1" ht="15.6" x14ac:dyDescent="0.3">
      <c r="A42" s="1"/>
      <c r="B42" s="345"/>
      <c r="C42" s="353" t="s">
        <v>131</v>
      </c>
      <c r="D42" s="8">
        <v>21207</v>
      </c>
      <c r="E42" s="151">
        <v>2</v>
      </c>
      <c r="F42" s="152">
        <v>687.5</v>
      </c>
    </row>
    <row r="43" spans="1:6" s="134" customFormat="1" ht="15.6" x14ac:dyDescent="0.3">
      <c r="A43" s="1"/>
      <c r="B43" s="345"/>
      <c r="C43" s="351"/>
      <c r="D43" s="8">
        <v>21215</v>
      </c>
      <c r="E43" s="151">
        <v>7</v>
      </c>
      <c r="F43" s="152">
        <v>828.57142857142856</v>
      </c>
    </row>
    <row r="44" spans="1:6" s="134" customFormat="1" ht="15.6" x14ac:dyDescent="0.3">
      <c r="A44" s="1"/>
      <c r="B44" s="345"/>
      <c r="C44" s="351"/>
      <c r="D44" s="8">
        <v>21224</v>
      </c>
      <c r="E44" s="151">
        <v>7</v>
      </c>
      <c r="F44" s="152">
        <v>2611.7142857142858</v>
      </c>
    </row>
    <row r="45" spans="1:6" s="134" customFormat="1" ht="15.6" x14ac:dyDescent="0.3">
      <c r="A45" s="1"/>
      <c r="B45" s="345"/>
      <c r="C45" s="351"/>
      <c r="D45" s="8">
        <v>21234</v>
      </c>
      <c r="E45" s="151">
        <v>5</v>
      </c>
      <c r="F45" s="152">
        <v>1708.6</v>
      </c>
    </row>
    <row r="46" spans="1:6" s="134" customFormat="1" ht="15.6" x14ac:dyDescent="0.3">
      <c r="A46" s="1"/>
      <c r="B46" s="345"/>
      <c r="C46" s="351"/>
      <c r="D46" s="8">
        <v>21237</v>
      </c>
      <c r="E46" s="151">
        <v>1</v>
      </c>
      <c r="F46" s="152">
        <v>1843</v>
      </c>
    </row>
    <row r="47" spans="1:6" s="134" customFormat="1" ht="15.6" x14ac:dyDescent="0.3">
      <c r="A47" s="1"/>
      <c r="B47" s="345"/>
      <c r="C47" s="352"/>
      <c r="D47" s="8">
        <v>21239</v>
      </c>
      <c r="E47" s="151">
        <v>5</v>
      </c>
      <c r="F47" s="152">
        <v>816.8</v>
      </c>
    </row>
    <row r="48" spans="1:6" s="134" customFormat="1" ht="15.6" x14ac:dyDescent="0.3">
      <c r="A48" s="1"/>
      <c r="B48" s="345"/>
      <c r="C48" s="353" t="s">
        <v>132</v>
      </c>
      <c r="D48" s="8">
        <v>21030</v>
      </c>
      <c r="E48" s="151">
        <v>1</v>
      </c>
      <c r="F48" s="152">
        <v>552</v>
      </c>
    </row>
    <row r="49" spans="1:6" s="134" customFormat="1" ht="15.6" x14ac:dyDescent="0.3">
      <c r="A49" s="1"/>
      <c r="B49" s="345"/>
      <c r="C49" s="351"/>
      <c r="D49" s="8">
        <v>21087</v>
      </c>
      <c r="E49" s="151">
        <v>1</v>
      </c>
      <c r="F49" s="152">
        <v>0</v>
      </c>
    </row>
    <row r="50" spans="1:6" s="134" customFormat="1" ht="15.6" x14ac:dyDescent="0.3">
      <c r="A50" s="1"/>
      <c r="B50" s="345"/>
      <c r="C50" s="351"/>
      <c r="D50" s="8">
        <v>21117</v>
      </c>
      <c r="E50" s="151">
        <v>1</v>
      </c>
      <c r="F50" s="152">
        <v>1003</v>
      </c>
    </row>
    <row r="51" spans="1:6" s="134" customFormat="1" ht="15.6" x14ac:dyDescent="0.3">
      <c r="A51" s="1"/>
      <c r="B51" s="345"/>
      <c r="C51" s="351"/>
      <c r="D51" s="8">
        <v>21133</v>
      </c>
      <c r="E51" s="151">
        <v>4</v>
      </c>
      <c r="F51" s="152">
        <v>414.25</v>
      </c>
    </row>
    <row r="52" spans="1:6" s="134" customFormat="1" ht="15.6" x14ac:dyDescent="0.3">
      <c r="A52" s="1"/>
      <c r="B52" s="345"/>
      <c r="C52" s="351"/>
      <c r="D52" s="8">
        <v>21162</v>
      </c>
      <c r="E52" s="151">
        <v>1</v>
      </c>
      <c r="F52" s="152">
        <v>7717</v>
      </c>
    </row>
    <row r="53" spans="1:6" s="134" customFormat="1" ht="15.6" x14ac:dyDescent="0.3">
      <c r="A53" s="1"/>
      <c r="B53" s="345"/>
      <c r="C53" s="351"/>
      <c r="D53" s="8">
        <v>21208</v>
      </c>
      <c r="E53" s="151">
        <v>3</v>
      </c>
      <c r="F53" s="152">
        <v>449.66666666666669</v>
      </c>
    </row>
    <row r="54" spans="1:6" s="134" customFormat="1" ht="15.6" x14ac:dyDescent="0.3">
      <c r="A54" s="1"/>
      <c r="B54" s="345"/>
      <c r="C54" s="351"/>
      <c r="D54" s="8">
        <v>21222</v>
      </c>
      <c r="E54" s="151">
        <v>1</v>
      </c>
      <c r="F54" s="152">
        <v>1575</v>
      </c>
    </row>
    <row r="55" spans="1:6" s="134" customFormat="1" ht="15.6" x14ac:dyDescent="0.3">
      <c r="A55" s="1"/>
      <c r="B55" s="345"/>
      <c r="C55" s="351"/>
      <c r="D55" s="8">
        <v>21228</v>
      </c>
      <c r="E55" s="151">
        <v>1</v>
      </c>
      <c r="F55" s="152">
        <v>183</v>
      </c>
    </row>
    <row r="56" spans="1:6" s="134" customFormat="1" ht="15.6" x14ac:dyDescent="0.3">
      <c r="A56" s="1"/>
      <c r="B56" s="345"/>
      <c r="C56" s="352"/>
      <c r="D56" s="8">
        <v>21244</v>
      </c>
      <c r="E56" s="151">
        <v>1</v>
      </c>
      <c r="F56" s="152">
        <v>2300</v>
      </c>
    </row>
    <row r="57" spans="1:6" s="134" customFormat="1" ht="15.6" x14ac:dyDescent="0.3">
      <c r="A57" s="1"/>
      <c r="B57" s="345"/>
      <c r="C57" s="353" t="s">
        <v>133</v>
      </c>
      <c r="D57" s="8">
        <v>21074</v>
      </c>
      <c r="E57" s="151">
        <v>1</v>
      </c>
      <c r="F57" s="152">
        <v>769</v>
      </c>
    </row>
    <row r="58" spans="1:6" s="134" customFormat="1" ht="15.6" x14ac:dyDescent="0.3">
      <c r="A58" s="1"/>
      <c r="B58" s="345"/>
      <c r="C58" s="352"/>
      <c r="D58" s="8">
        <v>21102</v>
      </c>
      <c r="E58" s="151">
        <v>1</v>
      </c>
      <c r="F58" s="152">
        <v>1803</v>
      </c>
    </row>
    <row r="59" spans="1:6" s="134" customFormat="1" ht="15.6" x14ac:dyDescent="0.3">
      <c r="A59" s="1"/>
      <c r="B59" s="345"/>
      <c r="C59" s="272" t="s">
        <v>134</v>
      </c>
      <c r="D59" s="8">
        <v>21085</v>
      </c>
      <c r="E59" s="151">
        <v>1</v>
      </c>
      <c r="F59" s="152">
        <v>233</v>
      </c>
    </row>
    <row r="60" spans="1:6" s="134" customFormat="1" ht="15.6" x14ac:dyDescent="0.3">
      <c r="A60" s="1"/>
      <c r="B60" s="345"/>
      <c r="C60" s="272" t="s">
        <v>135</v>
      </c>
      <c r="D60" s="8">
        <v>20639</v>
      </c>
      <c r="E60" s="151">
        <v>1</v>
      </c>
      <c r="F60" s="152">
        <v>200</v>
      </c>
    </row>
    <row r="61" spans="1:6" s="134" customFormat="1" ht="15.6" x14ac:dyDescent="0.3">
      <c r="A61" s="1"/>
      <c r="B61" s="345"/>
      <c r="C61" s="272" t="s">
        <v>136</v>
      </c>
      <c r="D61" s="8">
        <v>21157</v>
      </c>
      <c r="E61" s="151">
        <v>2</v>
      </c>
      <c r="F61" s="152">
        <v>891</v>
      </c>
    </row>
    <row r="62" spans="1:6" s="134" customFormat="1" ht="15.6" x14ac:dyDescent="0.3">
      <c r="A62" s="1"/>
      <c r="B62" s="345"/>
      <c r="C62" s="272" t="s">
        <v>144</v>
      </c>
      <c r="D62" s="8">
        <v>21771</v>
      </c>
      <c r="E62" s="151">
        <v>1</v>
      </c>
      <c r="F62" s="152">
        <v>1090</v>
      </c>
    </row>
    <row r="63" spans="1:6" s="134" customFormat="1" ht="15.6" x14ac:dyDescent="0.3">
      <c r="A63" s="1"/>
      <c r="B63" s="345"/>
      <c r="C63" s="353" t="s">
        <v>137</v>
      </c>
      <c r="D63" s="8">
        <v>21001</v>
      </c>
      <c r="E63" s="151">
        <v>1</v>
      </c>
      <c r="F63" s="152">
        <v>11432</v>
      </c>
    </row>
    <row r="64" spans="1:6" s="134" customFormat="1" ht="15.6" x14ac:dyDescent="0.3">
      <c r="A64" s="1"/>
      <c r="B64" s="345"/>
      <c r="C64" s="352"/>
      <c r="D64" s="8">
        <v>21078</v>
      </c>
      <c r="E64" s="151">
        <v>1</v>
      </c>
      <c r="F64" s="152">
        <v>510</v>
      </c>
    </row>
    <row r="65" spans="1:6" s="134" customFormat="1" ht="15.6" x14ac:dyDescent="0.3">
      <c r="A65" s="1"/>
      <c r="B65" s="345"/>
      <c r="C65" s="353" t="s">
        <v>138</v>
      </c>
      <c r="D65" s="8">
        <v>21044</v>
      </c>
      <c r="E65" s="151">
        <v>1</v>
      </c>
      <c r="F65" s="152">
        <v>1339</v>
      </c>
    </row>
    <row r="66" spans="1:6" s="134" customFormat="1" ht="15.6" x14ac:dyDescent="0.3">
      <c r="A66" s="1"/>
      <c r="B66" s="345"/>
      <c r="C66" s="352"/>
      <c r="D66" s="8">
        <v>21045</v>
      </c>
      <c r="E66" s="151">
        <v>3</v>
      </c>
      <c r="F66" s="152">
        <v>1421</v>
      </c>
    </row>
    <row r="67" spans="1:6" s="134" customFormat="1" ht="15.6" x14ac:dyDescent="0.3">
      <c r="A67" s="1"/>
      <c r="B67" s="345"/>
      <c r="C67" s="272" t="s">
        <v>139</v>
      </c>
      <c r="D67" s="8">
        <v>20861</v>
      </c>
      <c r="E67" s="151">
        <v>1</v>
      </c>
      <c r="F67" s="152">
        <v>799</v>
      </c>
    </row>
    <row r="68" spans="1:6" s="134" customFormat="1" ht="15.6" x14ac:dyDescent="0.3">
      <c r="A68" s="1"/>
      <c r="B68" s="345"/>
      <c r="C68" s="353" t="s">
        <v>140</v>
      </c>
      <c r="D68" s="8">
        <v>20706</v>
      </c>
      <c r="E68" s="151">
        <v>2</v>
      </c>
      <c r="F68" s="152">
        <v>1507.5</v>
      </c>
    </row>
    <row r="69" spans="1:6" s="134" customFormat="1" ht="15.6" x14ac:dyDescent="0.3">
      <c r="A69" s="1"/>
      <c r="B69" s="345"/>
      <c r="C69" s="351"/>
      <c r="D69" s="8">
        <v>20708</v>
      </c>
      <c r="E69" s="151">
        <v>1</v>
      </c>
      <c r="F69" s="152">
        <v>1363</v>
      </c>
    </row>
    <row r="70" spans="1:6" s="134" customFormat="1" ht="15.6" x14ac:dyDescent="0.3">
      <c r="A70" s="1"/>
      <c r="B70" s="345"/>
      <c r="C70" s="351"/>
      <c r="D70" s="8">
        <v>20715</v>
      </c>
      <c r="E70" s="151">
        <v>1</v>
      </c>
      <c r="F70" s="152">
        <v>326</v>
      </c>
    </row>
    <row r="71" spans="1:6" s="134" customFormat="1" ht="15.6" x14ac:dyDescent="0.3">
      <c r="A71" s="1"/>
      <c r="B71" s="345"/>
      <c r="C71" s="351"/>
      <c r="D71" s="8">
        <v>20770</v>
      </c>
      <c r="E71" s="151">
        <v>1</v>
      </c>
      <c r="F71" s="152">
        <v>831</v>
      </c>
    </row>
    <row r="72" spans="1:6" s="134" customFormat="1" ht="15.6" x14ac:dyDescent="0.3">
      <c r="A72" s="1"/>
      <c r="B72" s="345"/>
      <c r="C72" s="352"/>
      <c r="D72" s="8">
        <v>20785</v>
      </c>
      <c r="E72" s="151">
        <v>2</v>
      </c>
      <c r="F72" s="152">
        <v>267</v>
      </c>
    </row>
    <row r="73" spans="1:6" s="134" customFormat="1" ht="16.2" thickBot="1" x14ac:dyDescent="0.35">
      <c r="A73" s="1"/>
      <c r="B73" s="24" t="s">
        <v>7</v>
      </c>
      <c r="C73" s="25"/>
      <c r="D73" s="25"/>
      <c r="E73" s="148">
        <f>SUM(E22:E72)</f>
        <v>130</v>
      </c>
      <c r="F73" s="146"/>
    </row>
    <row r="74" spans="1:6" ht="15" thickBot="1" x14ac:dyDescent="0.35"/>
    <row r="75" spans="1:6" ht="15" thickBot="1" x14ac:dyDescent="0.35">
      <c r="B75" s="360" t="s">
        <v>12</v>
      </c>
      <c r="C75" s="361"/>
      <c r="D75" s="361"/>
      <c r="E75" s="361"/>
      <c r="F75" s="362"/>
    </row>
    <row r="76" spans="1:6" x14ac:dyDescent="0.3">
      <c r="B76" s="192"/>
      <c r="C76" s="193"/>
      <c r="D76" s="193"/>
      <c r="E76" s="194"/>
      <c r="F76" s="195"/>
    </row>
    <row r="77" spans="1:6" x14ac:dyDescent="0.3">
      <c r="B77" s="192"/>
      <c r="C77" s="193"/>
      <c r="D77" s="193"/>
      <c r="E77" s="194"/>
      <c r="F77" s="195"/>
    </row>
    <row r="78" spans="1:6" x14ac:dyDescent="0.3">
      <c r="B78" s="192"/>
      <c r="C78" s="193"/>
      <c r="D78" s="193"/>
      <c r="E78" s="194"/>
      <c r="F78" s="195"/>
    </row>
    <row r="79" spans="1:6" x14ac:dyDescent="0.3">
      <c r="B79" s="192"/>
      <c r="C79" s="193"/>
      <c r="D79" s="193"/>
      <c r="E79" s="194"/>
      <c r="F79" s="195"/>
    </row>
    <row r="80" spans="1:6" x14ac:dyDescent="0.3">
      <c r="B80" s="192"/>
      <c r="C80" s="193"/>
      <c r="D80" s="193"/>
      <c r="E80" s="194"/>
      <c r="F80" s="195"/>
    </row>
    <row r="81" spans="2:6" ht="15" thickBot="1" x14ac:dyDescent="0.35">
      <c r="B81" s="196"/>
      <c r="C81" s="197"/>
      <c r="D81" s="197"/>
      <c r="E81" s="198"/>
      <c r="F81" s="199"/>
    </row>
  </sheetData>
  <mergeCells count="14">
    <mergeCell ref="B75:F75"/>
    <mergeCell ref="B2:F2"/>
    <mergeCell ref="B3:F3"/>
    <mergeCell ref="B6:B10"/>
    <mergeCell ref="B14:B18"/>
    <mergeCell ref="B22:B72"/>
    <mergeCell ref="C22:C28"/>
    <mergeCell ref="C29:C40"/>
    <mergeCell ref="C42:C47"/>
    <mergeCell ref="C48:C56"/>
    <mergeCell ref="C57:C58"/>
    <mergeCell ref="C63:C64"/>
    <mergeCell ref="C65:C66"/>
    <mergeCell ref="C68:C7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dimension ref="B1:E111"/>
  <sheetViews>
    <sheetView zoomScale="80" zoomScaleNormal="80" workbookViewId="0"/>
  </sheetViews>
  <sheetFormatPr defaultColWidth="10.33203125" defaultRowHeight="14.4" x14ac:dyDescent="0.3"/>
  <cols>
    <col min="1" max="1" width="9.109375" style="42" customWidth="1"/>
    <col min="2" max="2" width="41.44140625" style="42" bestFit="1" customWidth="1"/>
    <col min="3" max="3" width="34.6640625" style="42" bestFit="1" customWidth="1"/>
    <col min="4" max="4" width="14.109375" style="42" bestFit="1" customWidth="1"/>
    <col min="5" max="5" width="30" style="42" bestFit="1" customWidth="1"/>
    <col min="6" max="16384" width="10.33203125" style="42"/>
  </cols>
  <sheetData>
    <row r="1" spans="2:5" ht="15" thickBot="1" x14ac:dyDescent="0.35"/>
    <row r="2" spans="2:5" ht="37.5" customHeight="1" thickBot="1" x14ac:dyDescent="0.35">
      <c r="B2" s="373" t="s">
        <v>49</v>
      </c>
      <c r="C2" s="374"/>
      <c r="D2" s="374"/>
      <c r="E2" s="375"/>
    </row>
    <row r="3" spans="2:5" ht="15.6" x14ac:dyDescent="0.3">
      <c r="B3" s="376"/>
      <c r="C3" s="376"/>
      <c r="D3" s="376"/>
      <c r="E3" s="376"/>
    </row>
    <row r="4" spans="2:5" ht="16.2" thickBot="1" x14ac:dyDescent="0.35">
      <c r="B4" s="45"/>
      <c r="C4" s="45"/>
      <c r="D4" s="45"/>
      <c r="E4" s="83"/>
    </row>
    <row r="5" spans="2:5" ht="79.5" customHeight="1" thickBot="1" x14ac:dyDescent="0.35">
      <c r="B5" s="111" t="s">
        <v>1</v>
      </c>
      <c r="C5" s="153" t="s">
        <v>2</v>
      </c>
      <c r="D5" s="153" t="s">
        <v>3</v>
      </c>
      <c r="E5" s="154" t="s">
        <v>50</v>
      </c>
    </row>
    <row r="6" spans="2:5" ht="15.75" customHeight="1" x14ac:dyDescent="0.3">
      <c r="B6" s="395" t="s">
        <v>6</v>
      </c>
      <c r="C6" s="310"/>
      <c r="D6" s="300"/>
      <c r="E6" s="259"/>
    </row>
    <row r="7" spans="2:5" ht="15.75" customHeight="1" x14ac:dyDescent="0.3">
      <c r="B7" s="377"/>
      <c r="C7" s="233"/>
      <c r="D7" s="113"/>
      <c r="E7" s="114"/>
    </row>
    <row r="8" spans="2:5" ht="15.75" customHeight="1" x14ac:dyDescent="0.3">
      <c r="B8" s="377"/>
      <c r="C8" s="232"/>
      <c r="D8" s="113"/>
      <c r="E8" s="114"/>
    </row>
    <row r="9" spans="2:5" ht="15.75" customHeight="1" x14ac:dyDescent="0.3">
      <c r="B9" s="377"/>
      <c r="C9" s="232"/>
      <c r="D9" s="113"/>
      <c r="E9" s="114"/>
    </row>
    <row r="10" spans="2:5" ht="15.75" customHeight="1" x14ac:dyDescent="0.3">
      <c r="B10" s="377"/>
      <c r="C10" s="232"/>
      <c r="D10" s="113"/>
      <c r="E10" s="114"/>
    </row>
    <row r="11" spans="2:5" ht="15.75" customHeight="1" x14ac:dyDescent="0.3">
      <c r="B11" s="377"/>
      <c r="C11" s="232"/>
      <c r="D11" s="113"/>
      <c r="E11" s="114"/>
    </row>
    <row r="12" spans="2:5" ht="15.75" customHeight="1" x14ac:dyDescent="0.3">
      <c r="B12" s="377"/>
      <c r="C12" s="232"/>
      <c r="D12" s="113"/>
      <c r="E12" s="114"/>
    </row>
    <row r="13" spans="2:5" ht="15.75" customHeight="1" x14ac:dyDescent="0.3">
      <c r="B13" s="377"/>
      <c r="C13" s="232"/>
      <c r="D13" s="113"/>
      <c r="E13" s="114"/>
    </row>
    <row r="14" spans="2:5" ht="15.75" customHeight="1" x14ac:dyDescent="0.3">
      <c r="B14" s="377"/>
      <c r="C14" s="232"/>
      <c r="D14" s="113"/>
      <c r="E14" s="114"/>
    </row>
    <row r="15" spans="2:5" ht="15.75" customHeight="1" x14ac:dyDescent="0.3">
      <c r="B15" s="396"/>
      <c r="C15" s="232"/>
      <c r="D15" s="113"/>
      <c r="E15" s="114"/>
    </row>
    <row r="16" spans="2:5" ht="16.2" thickBot="1" x14ac:dyDescent="0.35">
      <c r="B16" s="58" t="s">
        <v>7</v>
      </c>
      <c r="C16" s="242"/>
      <c r="D16" s="242"/>
      <c r="E16" s="243">
        <f>SUM(E6:E15)</f>
        <v>0</v>
      </c>
    </row>
    <row r="17" spans="2:5" ht="16.2" thickBot="1" x14ac:dyDescent="0.35">
      <c r="B17" s="133"/>
      <c r="C17" s="45"/>
      <c r="D17" s="45"/>
      <c r="E17" s="83"/>
    </row>
    <row r="18" spans="2:5" ht="47.4" thickBot="1" x14ac:dyDescent="0.35">
      <c r="B18" s="111" t="s">
        <v>1</v>
      </c>
      <c r="C18" s="153" t="s">
        <v>2</v>
      </c>
      <c r="D18" s="153" t="s">
        <v>3</v>
      </c>
      <c r="E18" s="154" t="s">
        <v>50</v>
      </c>
    </row>
    <row r="19" spans="2:5" ht="15.75" customHeight="1" x14ac:dyDescent="0.3">
      <c r="B19" s="395" t="s">
        <v>8</v>
      </c>
      <c r="C19" s="311"/>
      <c r="D19" s="300"/>
      <c r="E19" s="259"/>
    </row>
    <row r="20" spans="2:5" ht="15.75" customHeight="1" x14ac:dyDescent="0.3">
      <c r="B20" s="377"/>
      <c r="C20" s="232"/>
      <c r="D20" s="113"/>
      <c r="E20" s="114"/>
    </row>
    <row r="21" spans="2:5" ht="15.75" customHeight="1" x14ac:dyDescent="0.3">
      <c r="B21" s="377"/>
      <c r="C21" s="232"/>
      <c r="D21" s="113"/>
      <c r="E21" s="114"/>
    </row>
    <row r="22" spans="2:5" ht="15.75" customHeight="1" x14ac:dyDescent="0.3">
      <c r="B22" s="377"/>
      <c r="C22" s="232"/>
      <c r="D22" s="113"/>
      <c r="E22" s="114"/>
    </row>
    <row r="23" spans="2:5" ht="15.75" customHeight="1" x14ac:dyDescent="0.3">
      <c r="B23" s="377"/>
      <c r="C23" s="232"/>
      <c r="D23" s="113"/>
      <c r="E23" s="114"/>
    </row>
    <row r="24" spans="2:5" ht="15.75" customHeight="1" x14ac:dyDescent="0.3">
      <c r="B24" s="377"/>
      <c r="C24" s="232"/>
      <c r="D24" s="113"/>
      <c r="E24" s="114"/>
    </row>
    <row r="25" spans="2:5" ht="15.75" customHeight="1" x14ac:dyDescent="0.3">
      <c r="B25" s="377"/>
      <c r="C25" s="232"/>
      <c r="D25" s="113"/>
      <c r="E25" s="114"/>
    </row>
    <row r="26" spans="2:5" ht="15.75" customHeight="1" x14ac:dyDescent="0.3">
      <c r="B26" s="377"/>
      <c r="C26" s="232"/>
      <c r="D26" s="113"/>
      <c r="E26" s="114"/>
    </row>
    <row r="27" spans="2:5" ht="15.75" customHeight="1" x14ac:dyDescent="0.3">
      <c r="B27" s="377"/>
      <c r="C27" s="234"/>
      <c r="D27" s="113"/>
      <c r="E27" s="114"/>
    </row>
    <row r="28" spans="2:5" ht="15.75" customHeight="1" x14ac:dyDescent="0.3">
      <c r="B28" s="377"/>
      <c r="C28" s="232"/>
      <c r="D28" s="113"/>
      <c r="E28" s="114"/>
    </row>
    <row r="29" spans="2:5" ht="16.2" thickBot="1" x14ac:dyDescent="0.35">
      <c r="B29" s="58" t="s">
        <v>7</v>
      </c>
      <c r="C29" s="59"/>
      <c r="D29" s="312"/>
      <c r="E29" s="71">
        <f>SUM(E19:E28)</f>
        <v>0</v>
      </c>
    </row>
    <row r="30" spans="2:5" ht="16.2" thickBot="1" x14ac:dyDescent="0.35">
      <c r="B30" s="72"/>
      <c r="C30" s="74"/>
      <c r="D30" s="74"/>
      <c r="E30" s="89"/>
    </row>
    <row r="31" spans="2:5" ht="47.4" thickBot="1" x14ac:dyDescent="0.35">
      <c r="B31" s="111" t="s">
        <v>1</v>
      </c>
      <c r="C31" s="111" t="s">
        <v>2</v>
      </c>
      <c r="D31" s="111" t="s">
        <v>3</v>
      </c>
      <c r="E31" s="85" t="s">
        <v>50</v>
      </c>
    </row>
    <row r="32" spans="2:5" ht="15.75" customHeight="1" x14ac:dyDescent="0.3">
      <c r="B32" s="395" t="s">
        <v>9</v>
      </c>
      <c r="C32" s="397" t="s">
        <v>127</v>
      </c>
      <c r="D32" s="300">
        <v>20751</v>
      </c>
      <c r="E32" s="259">
        <v>3</v>
      </c>
    </row>
    <row r="33" spans="2:5" ht="15.75" customHeight="1" x14ac:dyDescent="0.3">
      <c r="B33" s="377"/>
      <c r="C33" s="382"/>
      <c r="D33" s="113">
        <v>20755</v>
      </c>
      <c r="E33" s="114">
        <v>1</v>
      </c>
    </row>
    <row r="34" spans="2:5" ht="15.75" customHeight="1" x14ac:dyDescent="0.3">
      <c r="B34" s="377"/>
      <c r="C34" s="382"/>
      <c r="D34" s="113">
        <v>20764</v>
      </c>
      <c r="E34" s="114">
        <v>1</v>
      </c>
    </row>
    <row r="35" spans="2:5" ht="15.75" customHeight="1" x14ac:dyDescent="0.3">
      <c r="B35" s="377"/>
      <c r="C35" s="382"/>
      <c r="D35" s="113">
        <v>21037</v>
      </c>
      <c r="E35" s="114">
        <v>2</v>
      </c>
    </row>
    <row r="36" spans="2:5" ht="15.75" customHeight="1" x14ac:dyDescent="0.3">
      <c r="B36" s="377"/>
      <c r="C36" s="382"/>
      <c r="D36" s="113">
        <v>21054</v>
      </c>
      <c r="E36" s="114">
        <v>1</v>
      </c>
    </row>
    <row r="37" spans="2:5" ht="15.75" customHeight="1" x14ac:dyDescent="0.3">
      <c r="B37" s="377"/>
      <c r="C37" s="382"/>
      <c r="D37" s="113">
        <v>21061</v>
      </c>
      <c r="E37" s="114">
        <v>6</v>
      </c>
    </row>
    <row r="38" spans="2:5" ht="15.75" customHeight="1" x14ac:dyDescent="0.3">
      <c r="B38" s="377"/>
      <c r="C38" s="382"/>
      <c r="D38" s="113">
        <v>21076</v>
      </c>
      <c r="E38" s="114">
        <v>1</v>
      </c>
    </row>
    <row r="39" spans="2:5" ht="15.75" customHeight="1" x14ac:dyDescent="0.3">
      <c r="B39" s="377"/>
      <c r="C39" s="382"/>
      <c r="D39" s="113">
        <v>21090</v>
      </c>
      <c r="E39" s="114">
        <v>2</v>
      </c>
    </row>
    <row r="40" spans="2:5" ht="15.75" customHeight="1" x14ac:dyDescent="0.3">
      <c r="B40" s="377"/>
      <c r="C40" s="382"/>
      <c r="D40" s="113">
        <v>21114</v>
      </c>
      <c r="E40" s="114">
        <v>1</v>
      </c>
    </row>
    <row r="41" spans="2:5" ht="15.75" customHeight="1" x14ac:dyDescent="0.3">
      <c r="B41" s="377"/>
      <c r="C41" s="382"/>
      <c r="D41" s="113">
        <v>21122</v>
      </c>
      <c r="E41" s="114">
        <v>3</v>
      </c>
    </row>
    <row r="42" spans="2:5" ht="15.75" customHeight="1" x14ac:dyDescent="0.3">
      <c r="B42" s="377"/>
      <c r="C42" s="382"/>
      <c r="D42" s="113">
        <v>21401</v>
      </c>
      <c r="E42" s="114">
        <v>3</v>
      </c>
    </row>
    <row r="43" spans="2:5" ht="15.75" customHeight="1" x14ac:dyDescent="0.3">
      <c r="B43" s="377"/>
      <c r="C43" s="382"/>
      <c r="D43" s="113">
        <v>21403</v>
      </c>
      <c r="E43" s="114">
        <v>3</v>
      </c>
    </row>
    <row r="44" spans="2:5" ht="15.75" customHeight="1" x14ac:dyDescent="0.3">
      <c r="B44" s="377"/>
      <c r="C44" s="382"/>
      <c r="D44" s="113">
        <v>21409</v>
      </c>
      <c r="E44" s="114">
        <v>1</v>
      </c>
    </row>
    <row r="45" spans="2:5" ht="15.75" customHeight="1" x14ac:dyDescent="0.3">
      <c r="B45" s="377"/>
      <c r="C45" s="234" t="s">
        <v>142</v>
      </c>
      <c r="D45" s="113">
        <v>20754</v>
      </c>
      <c r="E45" s="114">
        <v>1</v>
      </c>
    </row>
    <row r="46" spans="2:5" ht="15.75" customHeight="1" x14ac:dyDescent="0.3">
      <c r="B46" s="377"/>
      <c r="C46" s="382" t="s">
        <v>129</v>
      </c>
      <c r="D46" s="113">
        <v>21201</v>
      </c>
      <c r="E46" s="114">
        <v>9</v>
      </c>
    </row>
    <row r="47" spans="2:5" ht="15.75" customHeight="1" x14ac:dyDescent="0.3">
      <c r="B47" s="377"/>
      <c r="C47" s="382"/>
      <c r="D47" s="113">
        <v>21202</v>
      </c>
      <c r="E47" s="114">
        <v>10</v>
      </c>
    </row>
    <row r="48" spans="2:5" ht="15.75" customHeight="1" x14ac:dyDescent="0.3">
      <c r="B48" s="377"/>
      <c r="C48" s="382"/>
      <c r="D48" s="113">
        <v>21205</v>
      </c>
      <c r="E48" s="114">
        <v>8</v>
      </c>
    </row>
    <row r="49" spans="2:5" ht="15.75" customHeight="1" x14ac:dyDescent="0.3">
      <c r="B49" s="377"/>
      <c r="C49" s="382"/>
      <c r="D49" s="113">
        <v>21206</v>
      </c>
      <c r="E49" s="114">
        <v>5</v>
      </c>
    </row>
    <row r="50" spans="2:5" ht="15.75" customHeight="1" x14ac:dyDescent="0.3">
      <c r="B50" s="377"/>
      <c r="C50" s="382"/>
      <c r="D50" s="113">
        <v>21209</v>
      </c>
      <c r="E50" s="114">
        <v>4</v>
      </c>
    </row>
    <row r="51" spans="2:5" ht="15.75" customHeight="1" x14ac:dyDescent="0.3">
      <c r="B51" s="377"/>
      <c r="C51" s="382"/>
      <c r="D51" s="113">
        <v>21213</v>
      </c>
      <c r="E51" s="114">
        <v>5</v>
      </c>
    </row>
    <row r="52" spans="2:5" ht="15.75" customHeight="1" x14ac:dyDescent="0.3">
      <c r="B52" s="377"/>
      <c r="C52" s="382"/>
      <c r="D52" s="113">
        <v>21216</v>
      </c>
      <c r="E52" s="114">
        <v>5</v>
      </c>
    </row>
    <row r="53" spans="2:5" ht="15.75" customHeight="1" x14ac:dyDescent="0.3">
      <c r="B53" s="377"/>
      <c r="C53" s="382"/>
      <c r="D53" s="113">
        <v>21217</v>
      </c>
      <c r="E53" s="114">
        <v>16</v>
      </c>
    </row>
    <row r="54" spans="2:5" ht="15.75" customHeight="1" x14ac:dyDescent="0.3">
      <c r="B54" s="377"/>
      <c r="C54" s="382"/>
      <c r="D54" s="113">
        <v>21218</v>
      </c>
      <c r="E54" s="114">
        <v>16</v>
      </c>
    </row>
    <row r="55" spans="2:5" ht="15.75" customHeight="1" x14ac:dyDescent="0.3">
      <c r="B55" s="377"/>
      <c r="C55" s="382"/>
      <c r="D55" s="113">
        <v>21223</v>
      </c>
      <c r="E55" s="114">
        <v>13</v>
      </c>
    </row>
    <row r="56" spans="2:5" ht="15.75" customHeight="1" x14ac:dyDescent="0.3">
      <c r="B56" s="377"/>
      <c r="C56" s="382"/>
      <c r="D56" s="113">
        <v>21226</v>
      </c>
      <c r="E56" s="114">
        <v>2</v>
      </c>
    </row>
    <row r="57" spans="2:5" ht="15.75" customHeight="1" x14ac:dyDescent="0.3">
      <c r="B57" s="377"/>
      <c r="C57" s="382"/>
      <c r="D57" s="113">
        <v>21230</v>
      </c>
      <c r="E57" s="114">
        <v>4</v>
      </c>
    </row>
    <row r="58" spans="2:5" ht="15.75" customHeight="1" x14ac:dyDescent="0.3">
      <c r="B58" s="377"/>
      <c r="C58" s="382"/>
      <c r="D58" s="113">
        <v>21231</v>
      </c>
      <c r="E58" s="114">
        <v>7</v>
      </c>
    </row>
    <row r="59" spans="2:5" ht="15.75" customHeight="1" x14ac:dyDescent="0.3">
      <c r="B59" s="377"/>
      <c r="C59" s="234" t="s">
        <v>130</v>
      </c>
      <c r="D59" s="113">
        <v>21225</v>
      </c>
      <c r="E59" s="114">
        <v>5</v>
      </c>
    </row>
    <row r="60" spans="2:5" ht="15.75" customHeight="1" x14ac:dyDescent="0.3">
      <c r="B60" s="377"/>
      <c r="C60" s="382" t="s">
        <v>131</v>
      </c>
      <c r="D60" s="113">
        <v>21207</v>
      </c>
      <c r="E60" s="114">
        <v>3</v>
      </c>
    </row>
    <row r="61" spans="2:5" ht="15.75" customHeight="1" x14ac:dyDescent="0.3">
      <c r="B61" s="377"/>
      <c r="C61" s="382"/>
      <c r="D61" s="113">
        <v>21212</v>
      </c>
      <c r="E61" s="114">
        <v>1</v>
      </c>
    </row>
    <row r="62" spans="2:5" ht="15.75" customHeight="1" x14ac:dyDescent="0.3">
      <c r="B62" s="377"/>
      <c r="C62" s="382"/>
      <c r="D62" s="113">
        <v>21215</v>
      </c>
      <c r="E62" s="114">
        <v>13</v>
      </c>
    </row>
    <row r="63" spans="2:5" ht="15.75" customHeight="1" x14ac:dyDescent="0.3">
      <c r="B63" s="377"/>
      <c r="C63" s="382"/>
      <c r="D63" s="113">
        <v>21224</v>
      </c>
      <c r="E63" s="114">
        <v>12</v>
      </c>
    </row>
    <row r="64" spans="2:5" ht="15.75" customHeight="1" x14ac:dyDescent="0.3">
      <c r="B64" s="377"/>
      <c r="C64" s="382"/>
      <c r="D64" s="113">
        <v>21227</v>
      </c>
      <c r="E64" s="114">
        <v>6</v>
      </c>
    </row>
    <row r="65" spans="2:5" ht="15.75" customHeight="1" x14ac:dyDescent="0.3">
      <c r="B65" s="377"/>
      <c r="C65" s="382"/>
      <c r="D65" s="113">
        <v>21234</v>
      </c>
      <c r="E65" s="114">
        <v>6</v>
      </c>
    </row>
    <row r="66" spans="2:5" ht="15.75" customHeight="1" x14ac:dyDescent="0.3">
      <c r="B66" s="377"/>
      <c r="C66" s="382"/>
      <c r="D66" s="113">
        <v>21237</v>
      </c>
      <c r="E66" s="114">
        <v>5</v>
      </c>
    </row>
    <row r="67" spans="2:5" ht="15.75" customHeight="1" x14ac:dyDescent="0.3">
      <c r="B67" s="377"/>
      <c r="C67" s="382"/>
      <c r="D67" s="113">
        <v>21239</v>
      </c>
      <c r="E67" s="114">
        <v>7</v>
      </c>
    </row>
    <row r="68" spans="2:5" ht="15.75" customHeight="1" x14ac:dyDescent="0.3">
      <c r="B68" s="377"/>
      <c r="C68" s="382" t="s">
        <v>132</v>
      </c>
      <c r="D68" s="113">
        <v>21030</v>
      </c>
      <c r="E68" s="114">
        <v>3</v>
      </c>
    </row>
    <row r="69" spans="2:5" ht="15.75" customHeight="1" x14ac:dyDescent="0.3">
      <c r="B69" s="377"/>
      <c r="C69" s="382"/>
      <c r="D69" s="113">
        <v>21087</v>
      </c>
      <c r="E69" s="114">
        <v>1</v>
      </c>
    </row>
    <row r="70" spans="2:5" ht="15.75" customHeight="1" x14ac:dyDescent="0.3">
      <c r="B70" s="377"/>
      <c r="C70" s="382"/>
      <c r="D70" s="113">
        <v>21117</v>
      </c>
      <c r="E70" s="114">
        <v>3</v>
      </c>
    </row>
    <row r="71" spans="2:5" ht="15.75" customHeight="1" x14ac:dyDescent="0.3">
      <c r="B71" s="377"/>
      <c r="C71" s="382"/>
      <c r="D71" s="113">
        <v>21120</v>
      </c>
      <c r="E71" s="114">
        <v>1</v>
      </c>
    </row>
    <row r="72" spans="2:5" ht="15.75" customHeight="1" x14ac:dyDescent="0.3">
      <c r="B72" s="377"/>
      <c r="C72" s="382"/>
      <c r="D72" s="113">
        <v>21133</v>
      </c>
      <c r="E72" s="114">
        <v>5</v>
      </c>
    </row>
    <row r="73" spans="2:5" ht="15.75" customHeight="1" x14ac:dyDescent="0.3">
      <c r="B73" s="377"/>
      <c r="C73" s="382"/>
      <c r="D73" s="113">
        <v>21162</v>
      </c>
      <c r="E73" s="114">
        <v>4</v>
      </c>
    </row>
    <row r="74" spans="2:5" ht="15.75" customHeight="1" x14ac:dyDescent="0.3">
      <c r="B74" s="377"/>
      <c r="C74" s="382"/>
      <c r="D74" s="113">
        <v>21208</v>
      </c>
      <c r="E74" s="114">
        <v>2</v>
      </c>
    </row>
    <row r="75" spans="2:5" ht="15.75" customHeight="1" x14ac:dyDescent="0.3">
      <c r="B75" s="377"/>
      <c r="C75" s="382"/>
      <c r="D75" s="113">
        <v>21222</v>
      </c>
      <c r="E75" s="114">
        <v>5</v>
      </c>
    </row>
    <row r="76" spans="2:5" ht="15.75" customHeight="1" x14ac:dyDescent="0.3">
      <c r="B76" s="377"/>
      <c r="C76" s="382"/>
      <c r="D76" s="113">
        <v>21228</v>
      </c>
      <c r="E76" s="114">
        <v>3</v>
      </c>
    </row>
    <row r="77" spans="2:5" ht="15.75" customHeight="1" x14ac:dyDescent="0.3">
      <c r="B77" s="377"/>
      <c r="C77" s="382"/>
      <c r="D77" s="113">
        <v>21244</v>
      </c>
      <c r="E77" s="114">
        <v>3</v>
      </c>
    </row>
    <row r="78" spans="2:5" ht="15.75" customHeight="1" x14ac:dyDescent="0.3">
      <c r="B78" s="377"/>
      <c r="C78" s="382" t="s">
        <v>133</v>
      </c>
      <c r="D78" s="113">
        <v>21074</v>
      </c>
      <c r="E78" s="114">
        <v>2</v>
      </c>
    </row>
    <row r="79" spans="2:5" ht="15.75" customHeight="1" x14ac:dyDescent="0.3">
      <c r="B79" s="377"/>
      <c r="C79" s="382"/>
      <c r="D79" s="113">
        <v>21102</v>
      </c>
      <c r="E79" s="114">
        <v>1</v>
      </c>
    </row>
    <row r="80" spans="2:5" ht="15.75" customHeight="1" x14ac:dyDescent="0.3">
      <c r="B80" s="377"/>
      <c r="C80" s="234" t="s">
        <v>134</v>
      </c>
      <c r="D80" s="113">
        <v>21085</v>
      </c>
      <c r="E80" s="114">
        <v>2</v>
      </c>
    </row>
    <row r="81" spans="2:5" ht="15.75" customHeight="1" x14ac:dyDescent="0.3">
      <c r="B81" s="377"/>
      <c r="C81" s="234" t="s">
        <v>135</v>
      </c>
      <c r="D81" s="113">
        <v>20639</v>
      </c>
      <c r="E81" s="114">
        <v>1</v>
      </c>
    </row>
    <row r="82" spans="2:5" ht="15.75" customHeight="1" x14ac:dyDescent="0.3">
      <c r="B82" s="377"/>
      <c r="C82" s="234" t="s">
        <v>136</v>
      </c>
      <c r="D82" s="113">
        <v>21157</v>
      </c>
      <c r="E82" s="114">
        <v>6</v>
      </c>
    </row>
    <row r="83" spans="2:5" ht="15.75" customHeight="1" x14ac:dyDescent="0.3">
      <c r="B83" s="377"/>
      <c r="C83" s="234" t="s">
        <v>144</v>
      </c>
      <c r="D83" s="113">
        <v>21771</v>
      </c>
      <c r="E83" s="114">
        <v>1</v>
      </c>
    </row>
    <row r="84" spans="2:5" ht="15.75" customHeight="1" x14ac:dyDescent="0.3">
      <c r="B84" s="377"/>
      <c r="C84" s="382" t="s">
        <v>137</v>
      </c>
      <c r="D84" s="113">
        <v>21001</v>
      </c>
      <c r="E84" s="114">
        <v>2</v>
      </c>
    </row>
    <row r="85" spans="2:5" ht="15.75" customHeight="1" x14ac:dyDescent="0.3">
      <c r="B85" s="377"/>
      <c r="C85" s="382"/>
      <c r="D85" s="113">
        <v>21014</v>
      </c>
      <c r="E85" s="114">
        <v>1</v>
      </c>
    </row>
    <row r="86" spans="2:5" ht="15.75" customHeight="1" x14ac:dyDescent="0.3">
      <c r="B86" s="377"/>
      <c r="C86" s="382"/>
      <c r="D86" s="113">
        <v>21078</v>
      </c>
      <c r="E86" s="114">
        <v>1</v>
      </c>
    </row>
    <row r="87" spans="2:5" ht="15.75" customHeight="1" x14ac:dyDescent="0.3">
      <c r="B87" s="377"/>
      <c r="C87" s="382"/>
      <c r="D87" s="113">
        <v>21084</v>
      </c>
      <c r="E87" s="114">
        <v>1</v>
      </c>
    </row>
    <row r="88" spans="2:5" ht="15.75" customHeight="1" x14ac:dyDescent="0.3">
      <c r="B88" s="377"/>
      <c r="C88" s="382" t="s">
        <v>138</v>
      </c>
      <c r="D88" s="113">
        <v>20723</v>
      </c>
      <c r="E88" s="114">
        <v>1</v>
      </c>
    </row>
    <row r="89" spans="2:5" ht="15.75" customHeight="1" x14ac:dyDescent="0.3">
      <c r="B89" s="377"/>
      <c r="C89" s="382"/>
      <c r="D89" s="113">
        <v>21042</v>
      </c>
      <c r="E89" s="114">
        <v>2</v>
      </c>
    </row>
    <row r="90" spans="2:5" ht="15.75" customHeight="1" x14ac:dyDescent="0.3">
      <c r="B90" s="377"/>
      <c r="C90" s="382"/>
      <c r="D90" s="113">
        <v>21043</v>
      </c>
      <c r="E90" s="114">
        <v>1</v>
      </c>
    </row>
    <row r="91" spans="2:5" ht="15.75" customHeight="1" x14ac:dyDescent="0.3">
      <c r="B91" s="377"/>
      <c r="C91" s="382"/>
      <c r="D91" s="113">
        <v>21044</v>
      </c>
      <c r="E91" s="114">
        <v>3</v>
      </c>
    </row>
    <row r="92" spans="2:5" ht="15.75" customHeight="1" x14ac:dyDescent="0.3">
      <c r="B92" s="377"/>
      <c r="C92" s="382"/>
      <c r="D92" s="113">
        <v>21045</v>
      </c>
      <c r="E92" s="114">
        <v>4</v>
      </c>
    </row>
    <row r="93" spans="2:5" ht="15.75" customHeight="1" x14ac:dyDescent="0.3">
      <c r="B93" s="377"/>
      <c r="C93" s="382"/>
      <c r="D93" s="113">
        <v>21075</v>
      </c>
      <c r="E93" s="114">
        <v>5</v>
      </c>
    </row>
    <row r="94" spans="2:5" ht="15.75" customHeight="1" x14ac:dyDescent="0.3">
      <c r="B94" s="377"/>
      <c r="C94" s="234" t="s">
        <v>139</v>
      </c>
      <c r="D94" s="113">
        <v>20861</v>
      </c>
      <c r="E94" s="114">
        <v>1</v>
      </c>
    </row>
    <row r="95" spans="2:5" ht="15.75" customHeight="1" x14ac:dyDescent="0.3">
      <c r="B95" s="377"/>
      <c r="C95" s="382" t="s">
        <v>140</v>
      </c>
      <c r="D95" s="113">
        <v>20706</v>
      </c>
      <c r="E95" s="114">
        <v>3</v>
      </c>
    </row>
    <row r="96" spans="2:5" ht="15.75" customHeight="1" x14ac:dyDescent="0.3">
      <c r="B96" s="377"/>
      <c r="C96" s="382"/>
      <c r="D96" s="113">
        <v>20707</v>
      </c>
      <c r="E96" s="114">
        <v>3</v>
      </c>
    </row>
    <row r="97" spans="2:5" ht="15.75" customHeight="1" x14ac:dyDescent="0.3">
      <c r="B97" s="377"/>
      <c r="C97" s="382"/>
      <c r="D97" s="113">
        <v>20708</v>
      </c>
      <c r="E97" s="114">
        <v>1</v>
      </c>
    </row>
    <row r="98" spans="2:5" ht="15.75" customHeight="1" x14ac:dyDescent="0.3">
      <c r="B98" s="377"/>
      <c r="C98" s="382"/>
      <c r="D98" s="113">
        <v>20715</v>
      </c>
      <c r="E98" s="114">
        <v>1</v>
      </c>
    </row>
    <row r="99" spans="2:5" ht="15.75" customHeight="1" x14ac:dyDescent="0.3">
      <c r="B99" s="377"/>
      <c r="C99" s="382"/>
      <c r="D99" s="113">
        <v>20770</v>
      </c>
      <c r="E99" s="114">
        <v>1</v>
      </c>
    </row>
    <row r="100" spans="2:5" ht="15.75" customHeight="1" x14ac:dyDescent="0.3">
      <c r="B100" s="377"/>
      <c r="C100" s="382"/>
      <c r="D100" s="113">
        <v>20774</v>
      </c>
      <c r="E100" s="114">
        <v>2</v>
      </c>
    </row>
    <row r="101" spans="2:5" ht="15.75" customHeight="1" x14ac:dyDescent="0.3">
      <c r="B101" s="377"/>
      <c r="C101" s="382"/>
      <c r="D101" s="113">
        <v>20785</v>
      </c>
      <c r="E101" s="114">
        <v>1</v>
      </c>
    </row>
    <row r="102" spans="2:5" ht="15.75" customHeight="1" x14ac:dyDescent="0.3">
      <c r="B102" s="377"/>
      <c r="C102" s="234" t="s">
        <v>141</v>
      </c>
      <c r="D102" s="113" t="s">
        <v>141</v>
      </c>
      <c r="E102" s="114">
        <v>37</v>
      </c>
    </row>
    <row r="103" spans="2:5" ht="16.2" thickBot="1" x14ac:dyDescent="0.35">
      <c r="B103" s="58" t="s">
        <v>7</v>
      </c>
      <c r="C103" s="242"/>
      <c r="D103" s="313"/>
      <c r="E103" s="243">
        <f>SUM(E32:E102)</f>
        <v>305</v>
      </c>
    </row>
    <row r="104" spans="2:5" ht="15" thickBot="1" x14ac:dyDescent="0.35"/>
    <row r="105" spans="2:5" ht="15" thickBot="1" x14ac:dyDescent="0.35">
      <c r="B105" s="360" t="s">
        <v>12</v>
      </c>
      <c r="C105" s="361"/>
      <c r="D105" s="361"/>
      <c r="E105" s="362"/>
    </row>
    <row r="106" spans="2:5" x14ac:dyDescent="0.3">
      <c r="B106" s="192"/>
      <c r="C106" s="193"/>
      <c r="D106" s="193"/>
      <c r="E106" s="195"/>
    </row>
    <row r="107" spans="2:5" x14ac:dyDescent="0.3">
      <c r="B107" s="192"/>
      <c r="C107" s="193"/>
      <c r="D107" s="193"/>
      <c r="E107" s="195"/>
    </row>
    <row r="108" spans="2:5" x14ac:dyDescent="0.3">
      <c r="B108" s="192"/>
      <c r="C108" s="193"/>
      <c r="D108" s="193"/>
      <c r="E108" s="195"/>
    </row>
    <row r="109" spans="2:5" x14ac:dyDescent="0.3">
      <c r="B109" s="192"/>
      <c r="C109" s="193"/>
      <c r="D109" s="193"/>
      <c r="E109" s="195"/>
    </row>
    <row r="110" spans="2:5" x14ac:dyDescent="0.3">
      <c r="B110" s="192"/>
      <c r="C110" s="193"/>
      <c r="D110" s="193"/>
      <c r="E110" s="195"/>
    </row>
    <row r="111" spans="2:5" ht="15" thickBot="1" x14ac:dyDescent="0.35">
      <c r="B111" s="196"/>
      <c r="C111" s="197"/>
      <c r="D111" s="197"/>
      <c r="E111" s="199"/>
    </row>
  </sheetData>
  <mergeCells count="14">
    <mergeCell ref="B105:E105"/>
    <mergeCell ref="B2:E2"/>
    <mergeCell ref="B3:E3"/>
    <mergeCell ref="B32:B102"/>
    <mergeCell ref="B6:B15"/>
    <mergeCell ref="B19:B28"/>
    <mergeCell ref="C88:C93"/>
    <mergeCell ref="C32:C44"/>
    <mergeCell ref="C46:C58"/>
    <mergeCell ref="C60:C67"/>
    <mergeCell ref="C68:C77"/>
    <mergeCell ref="C78:C79"/>
    <mergeCell ref="C84:C87"/>
    <mergeCell ref="C95:C10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dimension ref="B1:E16"/>
  <sheetViews>
    <sheetView zoomScale="90" zoomScaleNormal="90" workbookViewId="0">
      <selection activeCell="I31" sqref="I31"/>
    </sheetView>
  </sheetViews>
  <sheetFormatPr defaultColWidth="9.109375" defaultRowHeight="13.8" x14ac:dyDescent="0.25"/>
  <cols>
    <col min="1" max="1" width="9.109375" style="155"/>
    <col min="2" max="2" width="32.44140625" style="155" customWidth="1"/>
    <col min="3" max="3" width="25.88671875" style="155" customWidth="1"/>
    <col min="4" max="4" width="17.6640625" style="155" customWidth="1"/>
    <col min="5" max="5" width="22.33203125" style="155" customWidth="1"/>
    <col min="6" max="16384" width="9.109375" style="155"/>
  </cols>
  <sheetData>
    <row r="1" spans="2:5" ht="14.4" thickBot="1" x14ac:dyDescent="0.3"/>
    <row r="2" spans="2:5" ht="37.200000000000003" customHeight="1" thickBot="1" x14ac:dyDescent="0.3">
      <c r="B2" s="373" t="s">
        <v>51</v>
      </c>
      <c r="C2" s="375"/>
    </row>
    <row r="3" spans="2:5" ht="15.75" customHeight="1" x14ac:dyDescent="0.3">
      <c r="B3" s="376"/>
      <c r="C3" s="376"/>
    </row>
    <row r="4" spans="2:5" ht="16.2" thickBot="1" x14ac:dyDescent="0.35">
      <c r="B4" s="45"/>
      <c r="C4" s="45"/>
    </row>
    <row r="5" spans="2:5" ht="63" thickBot="1" x14ac:dyDescent="0.3">
      <c r="B5" s="156" t="s">
        <v>52</v>
      </c>
      <c r="C5" s="157">
        <v>1534601.96</v>
      </c>
    </row>
    <row r="6" spans="2:5" ht="15.6" x14ac:dyDescent="0.25">
      <c r="B6" s="158"/>
    </row>
    <row r="7" spans="2:5" ht="14.4" thickBot="1" x14ac:dyDescent="0.3"/>
    <row r="8" spans="2:5" ht="15" thickBot="1" x14ac:dyDescent="0.35">
      <c r="B8" s="378" t="s">
        <v>12</v>
      </c>
      <c r="C8" s="380"/>
    </row>
    <row r="9" spans="2:5" x14ac:dyDescent="0.25">
      <c r="B9" s="159"/>
      <c r="C9" s="160"/>
    </row>
    <row r="10" spans="2:5" x14ac:dyDescent="0.25">
      <c r="B10" s="159"/>
      <c r="C10" s="160"/>
    </row>
    <row r="11" spans="2:5" x14ac:dyDescent="0.25">
      <c r="B11" s="159"/>
      <c r="C11" s="160"/>
    </row>
    <row r="12" spans="2:5" x14ac:dyDescent="0.25">
      <c r="B12" s="159"/>
      <c r="C12" s="160"/>
    </row>
    <row r="13" spans="2:5" x14ac:dyDescent="0.25">
      <c r="B13" s="159"/>
      <c r="C13" s="160"/>
    </row>
    <row r="14" spans="2:5" ht="14.4" thickBot="1" x14ac:dyDescent="0.3">
      <c r="B14" s="161"/>
      <c r="C14" s="162"/>
    </row>
    <row r="15" spans="2:5" ht="15.6" x14ac:dyDescent="0.3">
      <c r="C15" s="163"/>
      <c r="D15" s="163"/>
      <c r="E15" s="164"/>
    </row>
    <row r="16" spans="2:5" x14ac:dyDescent="0.25">
      <c r="E16" s="165"/>
    </row>
  </sheetData>
  <mergeCells count="3">
    <mergeCell ref="B2:C2"/>
    <mergeCell ref="B3:C3"/>
    <mergeCell ref="B8:C8"/>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L11" sqref="L11"/>
    </sheetView>
  </sheetViews>
  <sheetFormatPr defaultColWidth="8.88671875" defaultRowHeight="13.8" x14ac:dyDescent="0.25"/>
  <cols>
    <col min="1" max="1" width="8.88671875" style="168"/>
    <col min="2" max="2" width="30.44140625" style="167" customWidth="1"/>
    <col min="3" max="3" width="93.6640625" style="167" customWidth="1"/>
    <col min="4" max="4" width="8.88671875" style="168"/>
    <col min="5" max="5" width="15.5546875" style="168" customWidth="1"/>
    <col min="6" max="6" width="33" style="168" customWidth="1"/>
    <col min="7" max="7" width="30" style="168" customWidth="1"/>
    <col min="8" max="8" width="27.33203125" style="168" customWidth="1"/>
    <col min="9" max="9" width="26.44140625" style="168" customWidth="1"/>
    <col min="10" max="16384" width="8.88671875" style="168"/>
  </cols>
  <sheetData>
    <row r="1" spans="2:13" ht="14.4" thickBot="1" x14ac:dyDescent="0.3"/>
    <row r="2" spans="2:13" ht="30.6" customHeight="1" x14ac:dyDescent="0.25">
      <c r="B2" s="414" t="s">
        <v>53</v>
      </c>
      <c r="C2" s="415"/>
      <c r="E2" s="416" t="s">
        <v>54</v>
      </c>
      <c r="F2" s="417"/>
      <c r="G2" s="417"/>
      <c r="H2" s="417"/>
      <c r="I2" s="418"/>
      <c r="J2" s="169"/>
      <c r="K2" s="169"/>
      <c r="L2" s="169"/>
      <c r="M2" s="169"/>
    </row>
    <row r="3" spans="2:13" x14ac:dyDescent="0.25">
      <c r="B3" s="170" t="s">
        <v>55</v>
      </c>
      <c r="C3" s="171" t="s">
        <v>56</v>
      </c>
      <c r="E3" s="172" t="s">
        <v>57</v>
      </c>
      <c r="F3" s="173" t="s">
        <v>58</v>
      </c>
      <c r="G3" s="173" t="s">
        <v>59</v>
      </c>
      <c r="H3" s="173" t="s">
        <v>60</v>
      </c>
      <c r="I3" s="174" t="s">
        <v>61</v>
      </c>
    </row>
    <row r="4" spans="2:13" ht="69" x14ac:dyDescent="0.25">
      <c r="B4" s="175" t="s">
        <v>62</v>
      </c>
      <c r="C4" s="176" t="s">
        <v>63</v>
      </c>
      <c r="E4" s="177" t="s">
        <v>64</v>
      </c>
      <c r="F4" s="178" t="s">
        <v>65</v>
      </c>
      <c r="G4" s="178" t="s">
        <v>66</v>
      </c>
      <c r="H4" s="178" t="s">
        <v>67</v>
      </c>
      <c r="I4" s="179" t="s">
        <v>68</v>
      </c>
    </row>
    <row r="5" spans="2:13" ht="110.4" x14ac:dyDescent="0.25">
      <c r="B5" s="175" t="s">
        <v>69</v>
      </c>
      <c r="C5" s="180" t="s">
        <v>70</v>
      </c>
      <c r="E5" s="177" t="s">
        <v>71</v>
      </c>
      <c r="F5" s="178" t="s">
        <v>72</v>
      </c>
      <c r="G5" s="178" t="s">
        <v>73</v>
      </c>
      <c r="H5" s="178" t="s">
        <v>74</v>
      </c>
      <c r="I5" s="179"/>
    </row>
    <row r="6" spans="2:13" ht="55.2" x14ac:dyDescent="0.25">
      <c r="B6" s="175" t="s">
        <v>75</v>
      </c>
      <c r="C6" s="180" t="s">
        <v>76</v>
      </c>
      <c r="E6" s="177" t="s">
        <v>77</v>
      </c>
      <c r="F6" s="178" t="s">
        <v>72</v>
      </c>
      <c r="G6" s="178" t="s">
        <v>78</v>
      </c>
      <c r="H6" s="178" t="s">
        <v>74</v>
      </c>
      <c r="I6" s="179"/>
    </row>
    <row r="7" spans="2:13" ht="55.2" x14ac:dyDescent="0.25">
      <c r="B7" s="175" t="s">
        <v>79</v>
      </c>
      <c r="C7" s="176" t="s">
        <v>80</v>
      </c>
      <c r="E7" s="177" t="s">
        <v>81</v>
      </c>
      <c r="F7" s="178" t="s">
        <v>82</v>
      </c>
      <c r="G7" s="178" t="s">
        <v>83</v>
      </c>
      <c r="H7" s="178" t="s">
        <v>84</v>
      </c>
      <c r="I7" s="179"/>
    </row>
    <row r="8" spans="2:13" x14ac:dyDescent="0.25">
      <c r="B8" s="175" t="s">
        <v>85</v>
      </c>
      <c r="C8" s="176" t="s">
        <v>86</v>
      </c>
      <c r="E8" s="177" t="s">
        <v>87</v>
      </c>
      <c r="F8" s="178" t="s">
        <v>88</v>
      </c>
      <c r="G8" s="178" t="s">
        <v>73</v>
      </c>
      <c r="H8" s="178" t="s">
        <v>89</v>
      </c>
      <c r="I8" s="179"/>
    </row>
    <row r="9" spans="2:13" ht="41.4" x14ac:dyDescent="0.25">
      <c r="B9" s="175" t="s">
        <v>90</v>
      </c>
      <c r="C9" s="176" t="s">
        <v>91</v>
      </c>
      <c r="E9" s="177" t="s">
        <v>92</v>
      </c>
      <c r="F9" s="178" t="s">
        <v>93</v>
      </c>
      <c r="G9" s="178" t="s">
        <v>94</v>
      </c>
      <c r="H9" s="178" t="s">
        <v>95</v>
      </c>
      <c r="I9" s="179" t="s">
        <v>96</v>
      </c>
    </row>
    <row r="10" spans="2:13" ht="96.6" x14ac:dyDescent="0.25">
      <c r="B10" s="175" t="s">
        <v>97</v>
      </c>
      <c r="C10" s="176" t="s">
        <v>98</v>
      </c>
      <c r="E10" s="177" t="s">
        <v>99</v>
      </c>
      <c r="F10" s="178" t="s">
        <v>88</v>
      </c>
      <c r="G10" s="178" t="s">
        <v>100</v>
      </c>
      <c r="H10" s="178" t="s">
        <v>101</v>
      </c>
      <c r="I10" s="179" t="s">
        <v>102</v>
      </c>
    </row>
    <row r="11" spans="2:13" ht="180" customHeight="1" thickBot="1" x14ac:dyDescent="0.3">
      <c r="B11" s="175" t="s">
        <v>103</v>
      </c>
      <c r="C11" s="176" t="s">
        <v>104</v>
      </c>
      <c r="E11" s="181" t="s">
        <v>105</v>
      </c>
      <c r="F11" s="182" t="s">
        <v>93</v>
      </c>
      <c r="G11" s="182" t="s">
        <v>106</v>
      </c>
      <c r="H11" s="182" t="s">
        <v>107</v>
      </c>
      <c r="I11" s="183"/>
    </row>
    <row r="12" spans="2:13" ht="41.4" x14ac:dyDescent="0.25">
      <c r="B12" s="175" t="s">
        <v>108</v>
      </c>
      <c r="C12" s="180" t="s">
        <v>109</v>
      </c>
    </row>
    <row r="13" spans="2:13" ht="27.6" x14ac:dyDescent="0.25">
      <c r="B13" s="175" t="s">
        <v>110</v>
      </c>
      <c r="C13" s="180" t="s">
        <v>111</v>
      </c>
    </row>
    <row r="14" spans="2:13" ht="69.75" customHeight="1" x14ac:dyDescent="0.25">
      <c r="B14" s="175" t="s">
        <v>112</v>
      </c>
      <c r="C14" s="176" t="s">
        <v>113</v>
      </c>
    </row>
    <row r="15" spans="2:13" ht="82.8" x14ac:dyDescent="0.25">
      <c r="B15" s="175" t="s">
        <v>114</v>
      </c>
      <c r="C15" s="176" t="s">
        <v>115</v>
      </c>
    </row>
    <row r="16" spans="2:13" ht="41.4" x14ac:dyDescent="0.25">
      <c r="B16" s="175" t="s">
        <v>116</v>
      </c>
      <c r="C16" s="176" t="s">
        <v>117</v>
      </c>
    </row>
    <row r="17" spans="2:3" ht="69" x14ac:dyDescent="0.25">
      <c r="B17" s="175" t="s">
        <v>118</v>
      </c>
      <c r="C17" s="176" t="s">
        <v>119</v>
      </c>
    </row>
    <row r="18" spans="2:3" ht="138" x14ac:dyDescent="0.25">
      <c r="B18" s="175" t="s">
        <v>120</v>
      </c>
      <c r="C18" s="176" t="s">
        <v>121</v>
      </c>
    </row>
    <row r="19" spans="2:3" ht="27.6" x14ac:dyDescent="0.25">
      <c r="B19" s="175" t="s">
        <v>122</v>
      </c>
      <c r="C19" s="176" t="s">
        <v>123</v>
      </c>
    </row>
    <row r="20" spans="2:3" ht="42" thickBot="1" x14ac:dyDescent="0.3">
      <c r="B20" s="184" t="s">
        <v>124</v>
      </c>
      <c r="C20" s="185" t="s">
        <v>125</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dimension ref="B1:I246"/>
  <sheetViews>
    <sheetView zoomScale="80" zoomScaleNormal="80" workbookViewId="0"/>
  </sheetViews>
  <sheetFormatPr defaultColWidth="10.33203125" defaultRowHeight="15.6" x14ac:dyDescent="0.3"/>
  <cols>
    <col min="1" max="1" width="9.109375" style="215" customWidth="1"/>
    <col min="2" max="2" width="27.6640625" style="276" customWidth="1"/>
    <col min="3" max="3" width="30" style="215" bestFit="1" customWidth="1"/>
    <col min="4" max="4" width="16.109375" style="215" customWidth="1"/>
    <col min="5" max="5" width="20.5546875" style="215" customWidth="1"/>
    <col min="6" max="16384" width="10.33203125" style="215"/>
  </cols>
  <sheetData>
    <row r="1" spans="2:9" ht="16.2" thickBot="1" x14ac:dyDescent="0.35"/>
    <row r="2" spans="2:9" s="216" customFormat="1" ht="37.5" customHeight="1" thickBot="1" x14ac:dyDescent="0.3">
      <c r="B2" s="340" t="s">
        <v>10</v>
      </c>
      <c r="C2" s="341"/>
      <c r="D2" s="341"/>
      <c r="E2" s="342"/>
    </row>
    <row r="3" spans="2:9" x14ac:dyDescent="0.3">
      <c r="B3" s="343"/>
      <c r="C3" s="343"/>
      <c r="D3" s="343"/>
      <c r="E3" s="343"/>
    </row>
    <row r="4" spans="2:9" ht="16.2" thickBot="1" x14ac:dyDescent="0.35"/>
    <row r="5" spans="2:9" ht="79.5" customHeight="1" thickBot="1" x14ac:dyDescent="0.35">
      <c r="B5" s="217" t="s">
        <v>1</v>
      </c>
      <c r="C5" s="218" t="s">
        <v>2</v>
      </c>
      <c r="D5" s="218" t="s">
        <v>3</v>
      </c>
      <c r="E5" s="218" t="s">
        <v>11</v>
      </c>
      <c r="G5"/>
      <c r="H5"/>
      <c r="I5"/>
    </row>
    <row r="6" spans="2:9" ht="15.75" customHeight="1" x14ac:dyDescent="0.3">
      <c r="B6" s="338" t="s">
        <v>6</v>
      </c>
      <c r="C6" s="334" t="s">
        <v>127</v>
      </c>
      <c r="D6" s="288">
        <v>20711</v>
      </c>
      <c r="E6" s="289">
        <v>4</v>
      </c>
      <c r="G6"/>
      <c r="H6"/>
      <c r="I6"/>
    </row>
    <row r="7" spans="2:9" ht="15.75" customHeight="1" x14ac:dyDescent="0.3">
      <c r="B7" s="339"/>
      <c r="C7" s="332"/>
      <c r="D7" s="219">
        <v>20724</v>
      </c>
      <c r="E7" s="290">
        <v>7</v>
      </c>
      <c r="G7"/>
      <c r="H7"/>
      <c r="I7"/>
    </row>
    <row r="8" spans="2:9" ht="15.75" customHeight="1" x14ac:dyDescent="0.3">
      <c r="B8" s="339"/>
      <c r="C8" s="332"/>
      <c r="D8" s="219">
        <v>20733</v>
      </c>
      <c r="E8" s="290">
        <v>2</v>
      </c>
      <c r="G8"/>
      <c r="H8"/>
      <c r="I8"/>
    </row>
    <row r="9" spans="2:9" ht="15.75" customHeight="1" x14ac:dyDescent="0.3">
      <c r="B9" s="339"/>
      <c r="C9" s="332"/>
      <c r="D9" s="219">
        <v>20764</v>
      </c>
      <c r="E9" s="290">
        <v>2</v>
      </c>
      <c r="G9"/>
      <c r="H9"/>
      <c r="I9"/>
    </row>
    <row r="10" spans="2:9" ht="15.75" customHeight="1" x14ac:dyDescent="0.3">
      <c r="B10" s="339"/>
      <c r="C10" s="332"/>
      <c r="D10" s="219">
        <v>20779</v>
      </c>
      <c r="E10" s="290">
        <v>1</v>
      </c>
      <c r="G10"/>
      <c r="H10"/>
      <c r="I10"/>
    </row>
    <row r="11" spans="2:9" ht="15.75" customHeight="1" x14ac:dyDescent="0.3">
      <c r="B11" s="339"/>
      <c r="C11" s="332"/>
      <c r="D11" s="219">
        <v>21012</v>
      </c>
      <c r="E11" s="290">
        <v>2</v>
      </c>
      <c r="G11"/>
      <c r="H11"/>
      <c r="I11"/>
    </row>
    <row r="12" spans="2:9" ht="15.75" customHeight="1" x14ac:dyDescent="0.3">
      <c r="B12" s="339"/>
      <c r="C12" s="332"/>
      <c r="D12" s="219">
        <v>21032</v>
      </c>
      <c r="E12" s="290">
        <v>2</v>
      </c>
      <c r="G12"/>
      <c r="H12"/>
      <c r="I12"/>
    </row>
    <row r="13" spans="2:9" ht="15.75" customHeight="1" x14ac:dyDescent="0.3">
      <c r="B13" s="339"/>
      <c r="C13" s="332"/>
      <c r="D13" s="219">
        <v>21035</v>
      </c>
      <c r="E13" s="290">
        <v>1</v>
      </c>
      <c r="G13"/>
      <c r="H13"/>
      <c r="I13"/>
    </row>
    <row r="14" spans="2:9" ht="15.75" customHeight="1" x14ac:dyDescent="0.3">
      <c r="B14" s="339"/>
      <c r="C14" s="332"/>
      <c r="D14" s="219">
        <v>21037</v>
      </c>
      <c r="E14" s="290">
        <v>3</v>
      </c>
      <c r="G14"/>
      <c r="H14"/>
      <c r="I14"/>
    </row>
    <row r="15" spans="2:9" ht="15.75" customHeight="1" x14ac:dyDescent="0.3">
      <c r="B15" s="339"/>
      <c r="C15" s="332"/>
      <c r="D15" s="219">
        <v>21054</v>
      </c>
      <c r="E15" s="290">
        <v>5</v>
      </c>
      <c r="G15"/>
      <c r="H15"/>
      <c r="I15"/>
    </row>
    <row r="16" spans="2:9" ht="15.75" customHeight="1" x14ac:dyDescent="0.3">
      <c r="B16" s="339"/>
      <c r="C16" s="332"/>
      <c r="D16" s="219">
        <v>21060</v>
      </c>
      <c r="E16" s="290">
        <v>24</v>
      </c>
      <c r="G16"/>
      <c r="H16"/>
      <c r="I16"/>
    </row>
    <row r="17" spans="2:9" ht="15.75" customHeight="1" x14ac:dyDescent="0.3">
      <c r="B17" s="339"/>
      <c r="C17" s="332"/>
      <c r="D17" s="219">
        <v>21061</v>
      </c>
      <c r="E17" s="290">
        <v>33</v>
      </c>
      <c r="G17"/>
      <c r="H17"/>
      <c r="I17"/>
    </row>
    <row r="18" spans="2:9" ht="15.75" customHeight="1" x14ac:dyDescent="0.3">
      <c r="B18" s="339"/>
      <c r="C18" s="332"/>
      <c r="D18" s="219">
        <v>21076</v>
      </c>
      <c r="E18" s="290">
        <v>5</v>
      </c>
      <c r="G18"/>
      <c r="H18"/>
      <c r="I18"/>
    </row>
    <row r="19" spans="2:9" ht="15.75" customHeight="1" x14ac:dyDescent="0.3">
      <c r="B19" s="339"/>
      <c r="C19" s="332"/>
      <c r="D19" s="219">
        <v>21090</v>
      </c>
      <c r="E19" s="290">
        <v>4</v>
      </c>
      <c r="G19"/>
      <c r="H19"/>
      <c r="I19"/>
    </row>
    <row r="20" spans="2:9" ht="15.75" customHeight="1" x14ac:dyDescent="0.3">
      <c r="B20" s="339"/>
      <c r="C20" s="332"/>
      <c r="D20" s="219">
        <v>21108</v>
      </c>
      <c r="E20" s="290">
        <v>9</v>
      </c>
      <c r="G20"/>
      <c r="H20"/>
      <c r="I20"/>
    </row>
    <row r="21" spans="2:9" ht="15.75" customHeight="1" x14ac:dyDescent="0.3">
      <c r="B21" s="339"/>
      <c r="C21" s="332"/>
      <c r="D21" s="219">
        <v>21113</v>
      </c>
      <c r="E21" s="290">
        <v>10</v>
      </c>
      <c r="G21"/>
      <c r="H21"/>
      <c r="I21"/>
    </row>
    <row r="22" spans="2:9" ht="15.75" customHeight="1" x14ac:dyDescent="0.3">
      <c r="B22" s="339"/>
      <c r="C22" s="332"/>
      <c r="D22" s="219">
        <v>21114</v>
      </c>
      <c r="E22" s="290">
        <v>4</v>
      </c>
      <c r="G22"/>
      <c r="H22"/>
      <c r="I22"/>
    </row>
    <row r="23" spans="2:9" ht="15.75" customHeight="1" x14ac:dyDescent="0.3">
      <c r="B23" s="339"/>
      <c r="C23" s="332"/>
      <c r="D23" s="219">
        <v>21122</v>
      </c>
      <c r="E23" s="290">
        <v>27</v>
      </c>
      <c r="G23"/>
      <c r="H23"/>
      <c r="I23"/>
    </row>
    <row r="24" spans="2:9" ht="15.75" customHeight="1" x14ac:dyDescent="0.3">
      <c r="B24" s="339"/>
      <c r="C24" s="332"/>
      <c r="D24" s="219">
        <v>21140</v>
      </c>
      <c r="E24" s="290">
        <v>1</v>
      </c>
      <c r="G24"/>
      <c r="H24"/>
      <c r="I24"/>
    </row>
    <row r="25" spans="2:9" ht="15.75" customHeight="1" x14ac:dyDescent="0.3">
      <c r="B25" s="339"/>
      <c r="C25" s="332"/>
      <c r="D25" s="219">
        <v>21144</v>
      </c>
      <c r="E25" s="290">
        <v>16</v>
      </c>
      <c r="G25"/>
      <c r="H25"/>
      <c r="I25"/>
    </row>
    <row r="26" spans="2:9" ht="15.75" customHeight="1" x14ac:dyDescent="0.3">
      <c r="B26" s="339"/>
      <c r="C26" s="332"/>
      <c r="D26" s="219">
        <v>21146</v>
      </c>
      <c r="E26" s="290">
        <v>3</v>
      </c>
      <c r="G26"/>
      <c r="H26"/>
      <c r="I26"/>
    </row>
    <row r="27" spans="2:9" ht="15.75" customHeight="1" x14ac:dyDescent="0.3">
      <c r="B27" s="339"/>
      <c r="C27" s="332"/>
      <c r="D27" s="219">
        <v>21401</v>
      </c>
      <c r="E27" s="290">
        <v>11</v>
      </c>
      <c r="G27"/>
      <c r="H27"/>
      <c r="I27"/>
    </row>
    <row r="28" spans="2:9" ht="15.75" customHeight="1" x14ac:dyDescent="0.3">
      <c r="B28" s="339"/>
      <c r="C28" s="332"/>
      <c r="D28" s="219">
        <v>21403</v>
      </c>
      <c r="E28" s="290">
        <v>5</v>
      </c>
      <c r="G28"/>
      <c r="H28"/>
      <c r="I28"/>
    </row>
    <row r="29" spans="2:9" ht="15.75" customHeight="1" x14ac:dyDescent="0.3">
      <c r="B29" s="339"/>
      <c r="C29" s="333"/>
      <c r="D29" s="219">
        <v>21409</v>
      </c>
      <c r="E29" s="290">
        <v>7</v>
      </c>
      <c r="G29"/>
      <c r="H29"/>
      <c r="I29"/>
    </row>
    <row r="30" spans="2:9" ht="15.75" customHeight="1" x14ac:dyDescent="0.3">
      <c r="B30" s="339"/>
      <c r="C30" s="270" t="s">
        <v>128</v>
      </c>
      <c r="D30" s="219">
        <v>20794</v>
      </c>
      <c r="E30" s="290">
        <v>5</v>
      </c>
      <c r="G30"/>
      <c r="H30"/>
      <c r="I30"/>
    </row>
    <row r="31" spans="2:9" ht="15.75" customHeight="1" x14ac:dyDescent="0.3">
      <c r="B31" s="339"/>
      <c r="C31" s="331" t="s">
        <v>129</v>
      </c>
      <c r="D31" s="219">
        <v>21201</v>
      </c>
      <c r="E31" s="290">
        <v>4</v>
      </c>
      <c r="G31"/>
      <c r="H31"/>
      <c r="I31"/>
    </row>
    <row r="32" spans="2:9" ht="15.75" customHeight="1" x14ac:dyDescent="0.3">
      <c r="B32" s="339"/>
      <c r="C32" s="332"/>
      <c r="D32" s="219">
        <v>21202</v>
      </c>
      <c r="E32" s="290">
        <v>9</v>
      </c>
      <c r="G32"/>
      <c r="H32"/>
      <c r="I32"/>
    </row>
    <row r="33" spans="2:9" ht="15.75" customHeight="1" x14ac:dyDescent="0.3">
      <c r="B33" s="339"/>
      <c r="C33" s="332"/>
      <c r="D33" s="219">
        <v>21205</v>
      </c>
      <c r="E33" s="290">
        <v>3</v>
      </c>
      <c r="G33"/>
      <c r="H33"/>
      <c r="I33"/>
    </row>
    <row r="34" spans="2:9" ht="15.75" customHeight="1" x14ac:dyDescent="0.3">
      <c r="B34" s="339"/>
      <c r="C34" s="332"/>
      <c r="D34" s="219">
        <v>21206</v>
      </c>
      <c r="E34" s="290">
        <v>31</v>
      </c>
      <c r="G34"/>
      <c r="H34"/>
      <c r="I34"/>
    </row>
    <row r="35" spans="2:9" ht="15.75" customHeight="1" x14ac:dyDescent="0.3">
      <c r="B35" s="339"/>
      <c r="C35" s="332"/>
      <c r="D35" s="219">
        <v>21209</v>
      </c>
      <c r="E35" s="290">
        <v>9</v>
      </c>
      <c r="G35"/>
      <c r="H35"/>
      <c r="I35"/>
    </row>
    <row r="36" spans="2:9" ht="15.75" customHeight="1" x14ac:dyDescent="0.3">
      <c r="B36" s="339"/>
      <c r="C36" s="332"/>
      <c r="D36" s="219">
        <v>21211</v>
      </c>
      <c r="E36" s="290">
        <v>4</v>
      </c>
      <c r="G36"/>
      <c r="H36"/>
      <c r="I36"/>
    </row>
    <row r="37" spans="2:9" ht="15.75" customHeight="1" x14ac:dyDescent="0.3">
      <c r="B37" s="339"/>
      <c r="C37" s="332"/>
      <c r="D37" s="219">
        <v>21213</v>
      </c>
      <c r="E37" s="290">
        <v>10</v>
      </c>
      <c r="G37"/>
      <c r="H37"/>
      <c r="I37"/>
    </row>
    <row r="38" spans="2:9" ht="15.75" customHeight="1" x14ac:dyDescent="0.3">
      <c r="B38" s="339"/>
      <c r="C38" s="332"/>
      <c r="D38" s="219">
        <v>21214</v>
      </c>
      <c r="E38" s="290">
        <v>13</v>
      </c>
      <c r="G38"/>
      <c r="H38"/>
      <c r="I38"/>
    </row>
    <row r="39" spans="2:9" ht="15.75" customHeight="1" x14ac:dyDescent="0.3">
      <c r="B39" s="339"/>
      <c r="C39" s="332"/>
      <c r="D39" s="219">
        <v>21216</v>
      </c>
      <c r="E39" s="290">
        <v>25</v>
      </c>
      <c r="G39"/>
      <c r="H39"/>
      <c r="I39"/>
    </row>
    <row r="40" spans="2:9" ht="15.75" customHeight="1" x14ac:dyDescent="0.3">
      <c r="B40" s="339"/>
      <c r="C40" s="332"/>
      <c r="D40" s="219">
        <v>21217</v>
      </c>
      <c r="E40" s="290">
        <v>13</v>
      </c>
      <c r="G40"/>
      <c r="H40"/>
      <c r="I40"/>
    </row>
    <row r="41" spans="2:9" ht="15.75" customHeight="1" x14ac:dyDescent="0.3">
      <c r="B41" s="339"/>
      <c r="C41" s="332"/>
      <c r="D41" s="219">
        <v>21218</v>
      </c>
      <c r="E41" s="290">
        <v>17</v>
      </c>
      <c r="G41"/>
      <c r="H41"/>
      <c r="I41"/>
    </row>
    <row r="42" spans="2:9" ht="15.75" customHeight="1" x14ac:dyDescent="0.3">
      <c r="B42" s="339"/>
      <c r="C42" s="332"/>
      <c r="D42" s="219">
        <v>21223</v>
      </c>
      <c r="E42" s="290">
        <v>9</v>
      </c>
      <c r="G42"/>
      <c r="H42"/>
      <c r="I42"/>
    </row>
    <row r="43" spans="2:9" ht="15.75" customHeight="1" x14ac:dyDescent="0.3">
      <c r="B43" s="339"/>
      <c r="C43" s="332"/>
      <c r="D43" s="219">
        <v>21226</v>
      </c>
      <c r="E43" s="290">
        <v>3</v>
      </c>
      <c r="G43"/>
      <c r="H43"/>
      <c r="I43"/>
    </row>
    <row r="44" spans="2:9" ht="15.75" customHeight="1" x14ac:dyDescent="0.3">
      <c r="B44" s="339"/>
      <c r="C44" s="332"/>
      <c r="D44" s="219">
        <v>21230</v>
      </c>
      <c r="E44" s="290">
        <v>7</v>
      </c>
      <c r="G44"/>
      <c r="H44"/>
      <c r="I44"/>
    </row>
    <row r="45" spans="2:9" ht="15.75" customHeight="1" x14ac:dyDescent="0.3">
      <c r="B45" s="339"/>
      <c r="C45" s="333"/>
      <c r="D45" s="219">
        <v>21231</v>
      </c>
      <c r="E45" s="290">
        <v>2</v>
      </c>
      <c r="G45"/>
      <c r="H45"/>
      <c r="I45"/>
    </row>
    <row r="46" spans="2:9" ht="15.75" customHeight="1" x14ac:dyDescent="0.3">
      <c r="B46" s="339"/>
      <c r="C46" s="270" t="s">
        <v>130</v>
      </c>
      <c r="D46" s="219">
        <v>21225</v>
      </c>
      <c r="E46" s="290">
        <v>7</v>
      </c>
      <c r="G46"/>
      <c r="H46"/>
      <c r="I46"/>
    </row>
    <row r="47" spans="2:9" ht="15.75" customHeight="1" x14ac:dyDescent="0.3">
      <c r="B47" s="339"/>
      <c r="C47" s="331" t="s">
        <v>131</v>
      </c>
      <c r="D47" s="219">
        <v>21207</v>
      </c>
      <c r="E47" s="290">
        <v>37</v>
      </c>
      <c r="G47"/>
      <c r="H47"/>
      <c r="I47"/>
    </row>
    <row r="48" spans="2:9" ht="15.75" customHeight="1" x14ac:dyDescent="0.3">
      <c r="B48" s="339"/>
      <c r="C48" s="332"/>
      <c r="D48" s="219">
        <v>21210</v>
      </c>
      <c r="E48" s="290">
        <v>2</v>
      </c>
      <c r="G48"/>
      <c r="H48"/>
      <c r="I48"/>
    </row>
    <row r="49" spans="2:9" ht="15.75" customHeight="1" x14ac:dyDescent="0.3">
      <c r="B49" s="339"/>
      <c r="C49" s="332"/>
      <c r="D49" s="219">
        <v>21212</v>
      </c>
      <c r="E49" s="290">
        <v>10</v>
      </c>
      <c r="G49"/>
      <c r="H49"/>
      <c r="I49"/>
    </row>
    <row r="50" spans="2:9" ht="15.75" customHeight="1" x14ac:dyDescent="0.3">
      <c r="B50" s="339"/>
      <c r="C50" s="332"/>
      <c r="D50" s="219">
        <v>21215</v>
      </c>
      <c r="E50" s="290">
        <v>32</v>
      </c>
      <c r="G50"/>
      <c r="H50"/>
      <c r="I50"/>
    </row>
    <row r="51" spans="2:9" ht="15.75" customHeight="1" x14ac:dyDescent="0.3">
      <c r="B51" s="339"/>
      <c r="C51" s="332"/>
      <c r="D51" s="219">
        <v>21224</v>
      </c>
      <c r="E51" s="290">
        <v>20</v>
      </c>
      <c r="G51"/>
      <c r="H51"/>
      <c r="I51"/>
    </row>
    <row r="52" spans="2:9" ht="15.75" customHeight="1" x14ac:dyDescent="0.3">
      <c r="B52" s="339"/>
      <c r="C52" s="332"/>
      <c r="D52" s="219">
        <v>21227</v>
      </c>
      <c r="E52" s="290">
        <v>17</v>
      </c>
      <c r="G52"/>
      <c r="H52"/>
      <c r="I52"/>
    </row>
    <row r="53" spans="2:9" ht="15.75" customHeight="1" x14ac:dyDescent="0.3">
      <c r="B53" s="339"/>
      <c r="C53" s="332"/>
      <c r="D53" s="219">
        <v>21229</v>
      </c>
      <c r="E53" s="290">
        <v>31</v>
      </c>
      <c r="G53"/>
      <c r="H53"/>
      <c r="I53"/>
    </row>
    <row r="54" spans="2:9" ht="15.75" customHeight="1" x14ac:dyDescent="0.3">
      <c r="B54" s="339"/>
      <c r="C54" s="332"/>
      <c r="D54" s="219">
        <v>21234</v>
      </c>
      <c r="E54" s="290">
        <v>22</v>
      </c>
      <c r="G54"/>
      <c r="H54"/>
      <c r="I54"/>
    </row>
    <row r="55" spans="2:9" ht="15.75" customHeight="1" x14ac:dyDescent="0.3">
      <c r="B55" s="339"/>
      <c r="C55" s="332"/>
      <c r="D55" s="219">
        <v>21237</v>
      </c>
      <c r="E55" s="290">
        <v>16</v>
      </c>
      <c r="G55"/>
      <c r="H55"/>
      <c r="I55"/>
    </row>
    <row r="56" spans="2:9" ht="15.75" customHeight="1" x14ac:dyDescent="0.3">
      <c r="B56" s="339"/>
      <c r="C56" s="333"/>
      <c r="D56" s="219">
        <v>21239</v>
      </c>
      <c r="E56" s="290">
        <v>17</v>
      </c>
      <c r="G56"/>
      <c r="H56"/>
      <c r="I56"/>
    </row>
    <row r="57" spans="2:9" ht="15.75" customHeight="1" x14ac:dyDescent="0.3">
      <c r="B57" s="339"/>
      <c r="C57" s="331" t="s">
        <v>132</v>
      </c>
      <c r="D57" s="219">
        <v>21030</v>
      </c>
      <c r="E57" s="290">
        <v>3</v>
      </c>
      <c r="G57"/>
      <c r="H57"/>
      <c r="I57"/>
    </row>
    <row r="58" spans="2:9" ht="15.75" customHeight="1" x14ac:dyDescent="0.3">
      <c r="B58" s="339"/>
      <c r="C58" s="332"/>
      <c r="D58" s="219">
        <v>21052</v>
      </c>
      <c r="E58" s="290">
        <v>1</v>
      </c>
      <c r="G58"/>
      <c r="H58"/>
      <c r="I58"/>
    </row>
    <row r="59" spans="2:9" ht="15.75" customHeight="1" x14ac:dyDescent="0.3">
      <c r="B59" s="339"/>
      <c r="C59" s="332"/>
      <c r="D59" s="219">
        <v>21053</v>
      </c>
      <c r="E59" s="290">
        <v>1</v>
      </c>
      <c r="G59"/>
      <c r="H59"/>
      <c r="I59"/>
    </row>
    <row r="60" spans="2:9" ht="15.75" customHeight="1" x14ac:dyDescent="0.3">
      <c r="B60" s="339"/>
      <c r="C60" s="332"/>
      <c r="D60" s="219">
        <v>21057</v>
      </c>
      <c r="E60" s="290">
        <v>1</v>
      </c>
      <c r="G60"/>
      <c r="H60"/>
      <c r="I60"/>
    </row>
    <row r="61" spans="2:9" ht="15.75" customHeight="1" x14ac:dyDescent="0.3">
      <c r="B61" s="339"/>
      <c r="C61" s="332"/>
      <c r="D61" s="219">
        <v>21087</v>
      </c>
      <c r="E61" s="290">
        <v>2</v>
      </c>
      <c r="G61"/>
      <c r="H61"/>
      <c r="I61"/>
    </row>
    <row r="62" spans="2:9" ht="15.75" customHeight="1" x14ac:dyDescent="0.3">
      <c r="B62" s="339"/>
      <c r="C62" s="332"/>
      <c r="D62" s="219">
        <v>21093</v>
      </c>
      <c r="E62" s="290">
        <v>10</v>
      </c>
      <c r="G62"/>
      <c r="H62"/>
      <c r="I62"/>
    </row>
    <row r="63" spans="2:9" ht="15.75" customHeight="1" x14ac:dyDescent="0.3">
      <c r="B63" s="339"/>
      <c r="C63" s="332"/>
      <c r="D63" s="219">
        <v>21117</v>
      </c>
      <c r="E63" s="290">
        <v>22</v>
      </c>
      <c r="G63"/>
      <c r="H63"/>
      <c r="I63"/>
    </row>
    <row r="64" spans="2:9" ht="15.75" customHeight="1" x14ac:dyDescent="0.3">
      <c r="B64" s="339"/>
      <c r="C64" s="332"/>
      <c r="D64" s="219">
        <v>21120</v>
      </c>
      <c r="E64" s="290">
        <v>2</v>
      </c>
      <c r="G64"/>
      <c r="H64"/>
      <c r="I64"/>
    </row>
    <row r="65" spans="2:9" ht="15.75" customHeight="1" x14ac:dyDescent="0.3">
      <c r="B65" s="339"/>
      <c r="C65" s="332"/>
      <c r="D65" s="219">
        <v>21128</v>
      </c>
      <c r="E65" s="290">
        <v>1</v>
      </c>
      <c r="G65"/>
      <c r="H65"/>
      <c r="I65"/>
    </row>
    <row r="66" spans="2:9" ht="15.75" customHeight="1" x14ac:dyDescent="0.3">
      <c r="B66" s="339"/>
      <c r="C66" s="332"/>
      <c r="D66" s="219">
        <v>21131</v>
      </c>
      <c r="E66" s="290">
        <v>1</v>
      </c>
      <c r="G66"/>
      <c r="H66"/>
      <c r="I66"/>
    </row>
    <row r="67" spans="2:9" ht="15.75" customHeight="1" x14ac:dyDescent="0.3">
      <c r="B67" s="339"/>
      <c r="C67" s="332"/>
      <c r="D67" s="219">
        <v>21133</v>
      </c>
      <c r="E67" s="290">
        <v>24</v>
      </c>
      <c r="G67"/>
      <c r="H67"/>
      <c r="I67"/>
    </row>
    <row r="68" spans="2:9" ht="15.75" customHeight="1" x14ac:dyDescent="0.3">
      <c r="B68" s="339"/>
      <c r="C68" s="332"/>
      <c r="D68" s="219">
        <v>21136</v>
      </c>
      <c r="E68" s="290">
        <v>19</v>
      </c>
      <c r="G68"/>
      <c r="H68"/>
      <c r="I68"/>
    </row>
    <row r="69" spans="2:9" ht="15.75" customHeight="1" x14ac:dyDescent="0.3">
      <c r="B69" s="339"/>
      <c r="C69" s="332"/>
      <c r="D69" s="219">
        <v>21152</v>
      </c>
      <c r="E69" s="290">
        <v>1</v>
      </c>
      <c r="G69"/>
      <c r="H69"/>
      <c r="I69"/>
    </row>
    <row r="70" spans="2:9" ht="15.75" customHeight="1" x14ac:dyDescent="0.3">
      <c r="B70" s="339"/>
      <c r="C70" s="332"/>
      <c r="D70" s="219">
        <v>21155</v>
      </c>
      <c r="E70" s="290">
        <v>1</v>
      </c>
      <c r="G70"/>
      <c r="H70"/>
      <c r="I70"/>
    </row>
    <row r="71" spans="2:9" ht="15.75" customHeight="1" x14ac:dyDescent="0.3">
      <c r="B71" s="339"/>
      <c r="C71" s="332"/>
      <c r="D71" s="219">
        <v>21156</v>
      </c>
      <c r="E71" s="290">
        <v>1</v>
      </c>
      <c r="G71"/>
      <c r="H71"/>
      <c r="I71"/>
    </row>
    <row r="72" spans="2:9" ht="15.75" customHeight="1" x14ac:dyDescent="0.3">
      <c r="B72" s="339"/>
      <c r="C72" s="332"/>
      <c r="D72" s="219">
        <v>21162</v>
      </c>
      <c r="E72" s="290">
        <v>2</v>
      </c>
      <c r="G72"/>
      <c r="H72"/>
      <c r="I72"/>
    </row>
    <row r="73" spans="2:9" ht="15.75" customHeight="1" x14ac:dyDescent="0.3">
      <c r="B73" s="339"/>
      <c r="C73" s="332"/>
      <c r="D73" s="219">
        <v>21204</v>
      </c>
      <c r="E73" s="290">
        <v>4</v>
      </c>
      <c r="G73"/>
      <c r="H73"/>
      <c r="I73"/>
    </row>
    <row r="74" spans="2:9" ht="15.75" customHeight="1" x14ac:dyDescent="0.3">
      <c r="B74" s="339"/>
      <c r="C74" s="332"/>
      <c r="D74" s="219">
        <v>21208</v>
      </c>
      <c r="E74" s="290">
        <v>17</v>
      </c>
      <c r="G74"/>
      <c r="H74"/>
      <c r="I74"/>
    </row>
    <row r="75" spans="2:9" ht="15.75" customHeight="1" x14ac:dyDescent="0.3">
      <c r="B75" s="339"/>
      <c r="C75" s="332"/>
      <c r="D75" s="219">
        <v>21219</v>
      </c>
      <c r="E75" s="290">
        <v>5</v>
      </c>
      <c r="G75"/>
      <c r="H75"/>
      <c r="I75"/>
    </row>
    <row r="76" spans="2:9" ht="15.75" customHeight="1" x14ac:dyDescent="0.3">
      <c r="B76" s="339"/>
      <c r="C76" s="332"/>
      <c r="D76" s="219">
        <v>21220</v>
      </c>
      <c r="E76" s="290">
        <v>18</v>
      </c>
      <c r="G76"/>
      <c r="H76"/>
      <c r="I76"/>
    </row>
    <row r="77" spans="2:9" ht="15.75" customHeight="1" x14ac:dyDescent="0.3">
      <c r="B77" s="339"/>
      <c r="C77" s="332"/>
      <c r="D77" s="219">
        <v>21221</v>
      </c>
      <c r="E77" s="290">
        <v>26</v>
      </c>
      <c r="G77"/>
      <c r="H77"/>
      <c r="I77"/>
    </row>
    <row r="78" spans="2:9" ht="15.75" customHeight="1" x14ac:dyDescent="0.3">
      <c r="B78" s="339"/>
      <c r="C78" s="332"/>
      <c r="D78" s="219">
        <v>21222</v>
      </c>
      <c r="E78" s="290">
        <v>46</v>
      </c>
      <c r="G78"/>
      <c r="H78"/>
      <c r="I78"/>
    </row>
    <row r="79" spans="2:9" ht="15.75" customHeight="1" x14ac:dyDescent="0.3">
      <c r="B79" s="339"/>
      <c r="C79" s="332"/>
      <c r="D79" s="219">
        <v>21228</v>
      </c>
      <c r="E79" s="290">
        <v>17</v>
      </c>
      <c r="G79"/>
      <c r="H79"/>
      <c r="I79"/>
    </row>
    <row r="80" spans="2:9" ht="15.75" customHeight="1" x14ac:dyDescent="0.3">
      <c r="B80" s="339"/>
      <c r="C80" s="332"/>
      <c r="D80" s="219">
        <v>21236</v>
      </c>
      <c r="E80" s="290">
        <v>12</v>
      </c>
      <c r="G80"/>
      <c r="H80"/>
      <c r="I80"/>
    </row>
    <row r="81" spans="2:9" ht="15.75" customHeight="1" x14ac:dyDescent="0.3">
      <c r="B81" s="339"/>
      <c r="C81" s="332"/>
      <c r="D81" s="219">
        <v>21244</v>
      </c>
      <c r="E81" s="290">
        <v>22</v>
      </c>
      <c r="G81"/>
      <c r="H81"/>
      <c r="I81"/>
    </row>
    <row r="82" spans="2:9" ht="15.75" customHeight="1" x14ac:dyDescent="0.3">
      <c r="B82" s="339"/>
      <c r="C82" s="333"/>
      <c r="D82" s="219">
        <v>21286</v>
      </c>
      <c r="E82" s="290">
        <v>5</v>
      </c>
      <c r="G82"/>
      <c r="H82"/>
      <c r="I82"/>
    </row>
    <row r="83" spans="2:9" ht="15.75" customHeight="1" x14ac:dyDescent="0.3">
      <c r="B83" s="339"/>
      <c r="C83" s="331" t="s">
        <v>133</v>
      </c>
      <c r="D83" s="219">
        <v>21074</v>
      </c>
      <c r="E83" s="290">
        <v>5</v>
      </c>
      <c r="G83"/>
      <c r="H83"/>
      <c r="I83"/>
    </row>
    <row r="84" spans="2:9" ht="15.75" customHeight="1" x14ac:dyDescent="0.3">
      <c r="B84" s="339"/>
      <c r="C84" s="333"/>
      <c r="D84" s="219">
        <v>21102</v>
      </c>
      <c r="E84" s="290">
        <v>3</v>
      </c>
      <c r="G84"/>
      <c r="H84"/>
      <c r="I84"/>
    </row>
    <row r="85" spans="2:9" ht="15.75" customHeight="1" x14ac:dyDescent="0.3">
      <c r="B85" s="339"/>
      <c r="C85" s="331" t="s">
        <v>134</v>
      </c>
      <c r="D85" s="219">
        <v>21085</v>
      </c>
      <c r="E85" s="290">
        <v>11</v>
      </c>
      <c r="G85"/>
      <c r="H85"/>
      <c r="I85"/>
    </row>
    <row r="86" spans="2:9" ht="15.75" customHeight="1" x14ac:dyDescent="0.3">
      <c r="B86" s="339"/>
      <c r="C86" s="332"/>
      <c r="D86" s="219">
        <v>21111</v>
      </c>
      <c r="E86" s="290">
        <v>1</v>
      </c>
      <c r="G86"/>
      <c r="H86"/>
      <c r="I86"/>
    </row>
    <row r="87" spans="2:9" ht="15.75" customHeight="1" x14ac:dyDescent="0.3">
      <c r="B87" s="339"/>
      <c r="C87" s="333"/>
      <c r="D87" s="219">
        <v>21161</v>
      </c>
      <c r="E87" s="290">
        <v>1</v>
      </c>
      <c r="G87"/>
      <c r="H87"/>
      <c r="I87"/>
    </row>
    <row r="88" spans="2:9" ht="15.75" customHeight="1" x14ac:dyDescent="0.3">
      <c r="B88" s="339"/>
      <c r="C88" s="270" t="s">
        <v>135</v>
      </c>
      <c r="D88" s="219">
        <v>20732</v>
      </c>
      <c r="E88" s="290">
        <v>3</v>
      </c>
      <c r="G88"/>
      <c r="H88"/>
      <c r="I88"/>
    </row>
    <row r="89" spans="2:9" ht="15.75" customHeight="1" x14ac:dyDescent="0.3">
      <c r="B89" s="339"/>
      <c r="C89" s="331" t="s">
        <v>136</v>
      </c>
      <c r="D89" s="219">
        <v>21157</v>
      </c>
      <c r="E89" s="290">
        <v>13</v>
      </c>
      <c r="G89"/>
      <c r="H89"/>
      <c r="I89"/>
    </row>
    <row r="90" spans="2:9" ht="15.75" customHeight="1" x14ac:dyDescent="0.3">
      <c r="B90" s="339"/>
      <c r="C90" s="332"/>
      <c r="D90" s="219">
        <v>21158</v>
      </c>
      <c r="E90" s="290">
        <v>5</v>
      </c>
      <c r="G90"/>
      <c r="H90"/>
      <c r="I90"/>
    </row>
    <row r="91" spans="2:9" ht="15.75" customHeight="1" x14ac:dyDescent="0.3">
      <c r="B91" s="339"/>
      <c r="C91" s="333"/>
      <c r="D91" s="219">
        <v>21784</v>
      </c>
      <c r="E91" s="290">
        <v>5</v>
      </c>
      <c r="G91"/>
      <c r="H91"/>
      <c r="I91"/>
    </row>
    <row r="92" spans="2:9" ht="15.75" customHeight="1" x14ac:dyDescent="0.3">
      <c r="B92" s="339"/>
      <c r="C92" s="331" t="s">
        <v>137</v>
      </c>
      <c r="D92" s="219">
        <v>21001</v>
      </c>
      <c r="E92" s="290">
        <v>10</v>
      </c>
      <c r="G92"/>
      <c r="H92"/>
      <c r="I92"/>
    </row>
    <row r="93" spans="2:9" ht="15.75" customHeight="1" x14ac:dyDescent="0.3">
      <c r="B93" s="339"/>
      <c r="C93" s="332"/>
      <c r="D93" s="219">
        <v>21009</v>
      </c>
      <c r="E93" s="290">
        <v>9</v>
      </c>
      <c r="G93"/>
      <c r="H93"/>
      <c r="I93"/>
    </row>
    <row r="94" spans="2:9" ht="15.75" customHeight="1" x14ac:dyDescent="0.3">
      <c r="B94" s="339"/>
      <c r="C94" s="332"/>
      <c r="D94" s="219">
        <v>21014</v>
      </c>
      <c r="E94" s="290">
        <v>7</v>
      </c>
      <c r="G94"/>
      <c r="H94"/>
      <c r="I94"/>
    </row>
    <row r="95" spans="2:9" ht="15.75" customHeight="1" x14ac:dyDescent="0.3">
      <c r="B95" s="339"/>
      <c r="C95" s="332"/>
      <c r="D95" s="219">
        <v>21015</v>
      </c>
      <c r="E95" s="290">
        <v>9</v>
      </c>
      <c r="G95"/>
      <c r="H95"/>
      <c r="I95"/>
    </row>
    <row r="96" spans="2:9" ht="15.75" customHeight="1" x14ac:dyDescent="0.3">
      <c r="B96" s="339"/>
      <c r="C96" s="332"/>
      <c r="D96" s="219">
        <v>21017</v>
      </c>
      <c r="E96" s="290">
        <v>3</v>
      </c>
      <c r="G96"/>
      <c r="H96"/>
      <c r="I96"/>
    </row>
    <row r="97" spans="2:9" ht="15.75" customHeight="1" x14ac:dyDescent="0.3">
      <c r="B97" s="339"/>
      <c r="C97" s="332"/>
      <c r="D97" s="219">
        <v>21028</v>
      </c>
      <c r="E97" s="290">
        <v>1</v>
      </c>
      <c r="G97"/>
      <c r="H97"/>
      <c r="I97"/>
    </row>
    <row r="98" spans="2:9" ht="15.75" customHeight="1" x14ac:dyDescent="0.3">
      <c r="B98" s="339"/>
      <c r="C98" s="332"/>
      <c r="D98" s="219">
        <v>21040</v>
      </c>
      <c r="E98" s="290">
        <v>6</v>
      </c>
      <c r="G98"/>
      <c r="H98"/>
      <c r="I98"/>
    </row>
    <row r="99" spans="2:9" ht="15.75" customHeight="1" x14ac:dyDescent="0.3">
      <c r="B99" s="339"/>
      <c r="C99" s="332"/>
      <c r="D99" s="219">
        <v>21047</v>
      </c>
      <c r="E99" s="290">
        <v>6</v>
      </c>
      <c r="G99"/>
      <c r="H99"/>
      <c r="I99"/>
    </row>
    <row r="100" spans="2:9" ht="15.75" customHeight="1" x14ac:dyDescent="0.3">
      <c r="B100" s="339"/>
      <c r="C100" s="332"/>
      <c r="D100" s="219">
        <v>21050</v>
      </c>
      <c r="E100" s="290">
        <v>7</v>
      </c>
      <c r="G100"/>
      <c r="H100"/>
      <c r="I100"/>
    </row>
    <row r="101" spans="2:9" ht="15.75" customHeight="1" x14ac:dyDescent="0.3">
      <c r="B101" s="339"/>
      <c r="C101" s="332"/>
      <c r="D101" s="219">
        <v>21078</v>
      </c>
      <c r="E101" s="290">
        <v>10</v>
      </c>
      <c r="G101"/>
      <c r="H101"/>
      <c r="I101"/>
    </row>
    <row r="102" spans="2:9" ht="15.75" customHeight="1" x14ac:dyDescent="0.3">
      <c r="B102" s="339"/>
      <c r="C102" s="332"/>
      <c r="D102" s="219">
        <v>21084</v>
      </c>
      <c r="E102" s="290">
        <v>3</v>
      </c>
      <c r="G102"/>
      <c r="H102"/>
      <c r="I102"/>
    </row>
    <row r="103" spans="2:9" ht="15.75" customHeight="1" x14ac:dyDescent="0.3">
      <c r="B103" s="339"/>
      <c r="C103" s="333"/>
      <c r="D103" s="219">
        <v>21130</v>
      </c>
      <c r="E103" s="290">
        <v>1</v>
      </c>
      <c r="G103"/>
      <c r="H103"/>
      <c r="I103"/>
    </row>
    <row r="104" spans="2:9" ht="15.75" customHeight="1" x14ac:dyDescent="0.3">
      <c r="B104" s="339"/>
      <c r="C104" s="331" t="s">
        <v>138</v>
      </c>
      <c r="D104" s="219">
        <v>20723</v>
      </c>
      <c r="E104" s="290">
        <v>10</v>
      </c>
      <c r="G104"/>
      <c r="H104"/>
      <c r="I104"/>
    </row>
    <row r="105" spans="2:9" ht="15.75" customHeight="1" x14ac:dyDescent="0.3">
      <c r="B105" s="339"/>
      <c r="C105" s="332"/>
      <c r="D105" s="219">
        <v>21036</v>
      </c>
      <c r="E105" s="290">
        <v>1</v>
      </c>
      <c r="G105"/>
      <c r="H105"/>
      <c r="I105"/>
    </row>
    <row r="106" spans="2:9" ht="15.75" customHeight="1" x14ac:dyDescent="0.3">
      <c r="B106" s="339"/>
      <c r="C106" s="332"/>
      <c r="D106" s="219">
        <v>21042</v>
      </c>
      <c r="E106" s="290">
        <v>10</v>
      </c>
      <c r="G106"/>
      <c r="H106"/>
      <c r="I106"/>
    </row>
    <row r="107" spans="2:9" ht="15.75" customHeight="1" x14ac:dyDescent="0.3">
      <c r="B107" s="339"/>
      <c r="C107" s="332"/>
      <c r="D107" s="219">
        <v>21043</v>
      </c>
      <c r="E107" s="290">
        <v>6</v>
      </c>
      <c r="G107"/>
      <c r="H107"/>
      <c r="I107"/>
    </row>
    <row r="108" spans="2:9" ht="15.75" customHeight="1" x14ac:dyDescent="0.3">
      <c r="B108" s="339"/>
      <c r="C108" s="332"/>
      <c r="D108" s="219">
        <v>21044</v>
      </c>
      <c r="E108" s="290">
        <v>9</v>
      </c>
      <c r="G108"/>
      <c r="H108"/>
      <c r="I108"/>
    </row>
    <row r="109" spans="2:9" ht="15.75" customHeight="1" x14ac:dyDescent="0.3">
      <c r="B109" s="339"/>
      <c r="C109" s="332"/>
      <c r="D109" s="219">
        <v>21045</v>
      </c>
      <c r="E109" s="290">
        <v>7</v>
      </c>
      <c r="G109"/>
      <c r="H109"/>
      <c r="I109"/>
    </row>
    <row r="110" spans="2:9" ht="15.75" customHeight="1" x14ac:dyDescent="0.3">
      <c r="B110" s="339"/>
      <c r="C110" s="332"/>
      <c r="D110" s="219">
        <v>21046</v>
      </c>
      <c r="E110" s="290">
        <v>4</v>
      </c>
      <c r="G110"/>
      <c r="H110"/>
      <c r="I110"/>
    </row>
    <row r="111" spans="2:9" ht="15.75" customHeight="1" x14ac:dyDescent="0.3">
      <c r="B111" s="339"/>
      <c r="C111" s="332"/>
      <c r="D111" s="219">
        <v>21075</v>
      </c>
      <c r="E111" s="290">
        <v>5</v>
      </c>
      <c r="G111"/>
      <c r="H111"/>
      <c r="I111"/>
    </row>
    <row r="112" spans="2:9" ht="15.75" customHeight="1" x14ac:dyDescent="0.3">
      <c r="B112" s="339"/>
      <c r="C112" s="332"/>
      <c r="D112" s="219">
        <v>21737</v>
      </c>
      <c r="E112" s="290">
        <v>1</v>
      </c>
      <c r="G112"/>
      <c r="H112"/>
      <c r="I112"/>
    </row>
    <row r="113" spans="2:9" ht="15.75" customHeight="1" x14ac:dyDescent="0.3">
      <c r="B113" s="339"/>
      <c r="C113" s="332"/>
      <c r="D113" s="219">
        <v>21738</v>
      </c>
      <c r="E113" s="290">
        <v>1</v>
      </c>
      <c r="G113"/>
      <c r="H113"/>
      <c r="I113"/>
    </row>
    <row r="114" spans="2:9" ht="15.75" customHeight="1" x14ac:dyDescent="0.3">
      <c r="B114" s="339"/>
      <c r="C114" s="333"/>
      <c r="D114" s="219">
        <v>21794</v>
      </c>
      <c r="E114" s="290">
        <v>1</v>
      </c>
      <c r="G114"/>
      <c r="H114"/>
      <c r="I114"/>
    </row>
    <row r="115" spans="2:9" ht="15.75" customHeight="1" x14ac:dyDescent="0.3">
      <c r="B115" s="339"/>
      <c r="C115" s="331" t="s">
        <v>139</v>
      </c>
      <c r="D115" s="219">
        <v>20866</v>
      </c>
      <c r="E115" s="290">
        <v>3</v>
      </c>
      <c r="G115"/>
      <c r="H115"/>
      <c r="I115"/>
    </row>
    <row r="116" spans="2:9" ht="15.75" customHeight="1" x14ac:dyDescent="0.3">
      <c r="B116" s="339"/>
      <c r="C116" s="332"/>
      <c r="D116" s="219">
        <v>20882</v>
      </c>
      <c r="E116" s="290">
        <v>1</v>
      </c>
      <c r="G116"/>
      <c r="H116"/>
      <c r="I116"/>
    </row>
    <row r="117" spans="2:9" ht="15.75" customHeight="1" x14ac:dyDescent="0.3">
      <c r="B117" s="339"/>
      <c r="C117" s="332"/>
      <c r="D117" s="219">
        <v>20904</v>
      </c>
      <c r="E117" s="290">
        <v>3</v>
      </c>
      <c r="G117"/>
      <c r="H117"/>
      <c r="I117"/>
    </row>
    <row r="118" spans="2:9" ht="15.75" customHeight="1" x14ac:dyDescent="0.3">
      <c r="B118" s="339"/>
      <c r="C118" s="333"/>
      <c r="D118" s="219">
        <v>20905</v>
      </c>
      <c r="E118" s="290">
        <v>2</v>
      </c>
      <c r="G118"/>
      <c r="H118"/>
      <c r="I118"/>
    </row>
    <row r="119" spans="2:9" ht="15.75" customHeight="1" x14ac:dyDescent="0.3">
      <c r="B119" s="339"/>
      <c r="C119" s="331" t="s">
        <v>140</v>
      </c>
      <c r="D119" s="219">
        <v>20705</v>
      </c>
      <c r="E119" s="290">
        <v>2</v>
      </c>
      <c r="G119"/>
      <c r="H119"/>
      <c r="I119"/>
    </row>
    <row r="120" spans="2:9" ht="15.75" customHeight="1" x14ac:dyDescent="0.3">
      <c r="B120" s="339"/>
      <c r="C120" s="332"/>
      <c r="D120" s="219">
        <v>20706</v>
      </c>
      <c r="E120" s="290">
        <v>8</v>
      </c>
      <c r="G120"/>
      <c r="H120"/>
      <c r="I120"/>
    </row>
    <row r="121" spans="2:9" ht="15.75" customHeight="1" x14ac:dyDescent="0.3">
      <c r="B121" s="339"/>
      <c r="C121" s="332"/>
      <c r="D121" s="219">
        <v>20707</v>
      </c>
      <c r="E121" s="290">
        <v>14</v>
      </c>
      <c r="G121"/>
      <c r="H121"/>
      <c r="I121"/>
    </row>
    <row r="122" spans="2:9" ht="15.75" customHeight="1" x14ac:dyDescent="0.3">
      <c r="B122" s="339"/>
      <c r="C122" s="332"/>
      <c r="D122" s="219">
        <v>20708</v>
      </c>
      <c r="E122" s="290">
        <v>6</v>
      </c>
      <c r="G122"/>
      <c r="H122"/>
      <c r="I122"/>
    </row>
    <row r="123" spans="2:9" ht="15.75" customHeight="1" x14ac:dyDescent="0.3">
      <c r="B123" s="339"/>
      <c r="C123" s="332"/>
      <c r="D123" s="219">
        <v>20715</v>
      </c>
      <c r="E123" s="290">
        <v>6</v>
      </c>
      <c r="G123"/>
      <c r="H123"/>
      <c r="I123"/>
    </row>
    <row r="124" spans="2:9" ht="15.75" customHeight="1" x14ac:dyDescent="0.3">
      <c r="B124" s="339"/>
      <c r="C124" s="332"/>
      <c r="D124" s="219">
        <v>20716</v>
      </c>
      <c r="E124" s="290">
        <v>4</v>
      </c>
      <c r="G124"/>
      <c r="H124"/>
      <c r="I124"/>
    </row>
    <row r="125" spans="2:9" ht="15.75" customHeight="1" x14ac:dyDescent="0.3">
      <c r="B125" s="339"/>
      <c r="C125" s="332"/>
      <c r="D125" s="219">
        <v>20720</v>
      </c>
      <c r="E125" s="290">
        <v>14</v>
      </c>
      <c r="G125"/>
      <c r="H125"/>
      <c r="I125"/>
    </row>
    <row r="126" spans="2:9" ht="15.75" customHeight="1" x14ac:dyDescent="0.3">
      <c r="B126" s="339"/>
      <c r="C126" s="332"/>
      <c r="D126" s="219">
        <v>20721</v>
      </c>
      <c r="E126" s="290">
        <v>3</v>
      </c>
      <c r="G126"/>
      <c r="H126"/>
      <c r="I126"/>
    </row>
    <row r="127" spans="2:9" ht="15.75" customHeight="1" x14ac:dyDescent="0.3">
      <c r="B127" s="339"/>
      <c r="C127" s="332"/>
      <c r="D127" s="219">
        <v>20769</v>
      </c>
      <c r="E127" s="290">
        <v>1</v>
      </c>
      <c r="G127"/>
      <c r="H127"/>
      <c r="I127"/>
    </row>
    <row r="128" spans="2:9" ht="15.75" customHeight="1" x14ac:dyDescent="0.3">
      <c r="B128" s="339"/>
      <c r="C128" s="332"/>
      <c r="D128" s="219">
        <v>20770</v>
      </c>
      <c r="E128" s="290">
        <v>3</v>
      </c>
      <c r="G128"/>
      <c r="H128"/>
      <c r="I128"/>
    </row>
    <row r="129" spans="2:9" ht="15.75" customHeight="1" x14ac:dyDescent="0.3">
      <c r="B129" s="339"/>
      <c r="C129" s="332"/>
      <c r="D129" s="219">
        <v>20774</v>
      </c>
      <c r="E129" s="290">
        <v>6</v>
      </c>
      <c r="G129"/>
      <c r="H129"/>
      <c r="I129"/>
    </row>
    <row r="130" spans="2:9" ht="15.75" customHeight="1" x14ac:dyDescent="0.3">
      <c r="B130" s="339"/>
      <c r="C130" s="333"/>
      <c r="D130" s="219">
        <v>20785</v>
      </c>
      <c r="E130" s="290">
        <v>1</v>
      </c>
      <c r="G130"/>
      <c r="H130"/>
      <c r="I130"/>
    </row>
    <row r="131" spans="2:9" ht="15.75" customHeight="1" x14ac:dyDescent="0.3">
      <c r="B131" s="339"/>
      <c r="C131" s="270" t="s">
        <v>141</v>
      </c>
      <c r="D131" s="219" t="s">
        <v>141</v>
      </c>
      <c r="E131" s="290">
        <v>1</v>
      </c>
      <c r="G131"/>
      <c r="H131"/>
      <c r="I131"/>
    </row>
    <row r="132" spans="2:9" ht="16.2" thickBot="1" x14ac:dyDescent="0.35">
      <c r="B132" s="291" t="s">
        <v>7</v>
      </c>
      <c r="C132" s="292"/>
      <c r="D132" s="292"/>
      <c r="E132" s="293">
        <f>SUM(E6:E131)</f>
        <v>1079</v>
      </c>
      <c r="G132"/>
      <c r="H132"/>
      <c r="I132"/>
    </row>
    <row r="133" spans="2:9" ht="16.2" thickBot="1" x14ac:dyDescent="0.35">
      <c r="B133" s="220"/>
      <c r="C133" s="221"/>
      <c r="D133" s="221"/>
      <c r="E133" s="221"/>
    </row>
    <row r="134" spans="2:9" ht="76.95" customHeight="1" thickBot="1" x14ac:dyDescent="0.35">
      <c r="B134" s="217" t="s">
        <v>1</v>
      </c>
      <c r="C134" s="218" t="s">
        <v>2</v>
      </c>
      <c r="D134" s="218" t="s">
        <v>3</v>
      </c>
      <c r="E134" s="218" t="s">
        <v>11</v>
      </c>
    </row>
    <row r="135" spans="2:9" ht="15.75" customHeight="1" x14ac:dyDescent="0.3">
      <c r="B135" s="338" t="s">
        <v>8</v>
      </c>
      <c r="C135" s="334" t="s">
        <v>127</v>
      </c>
      <c r="D135" s="288">
        <v>20711</v>
      </c>
      <c r="E135" s="289">
        <v>2</v>
      </c>
    </row>
    <row r="136" spans="2:9" ht="15.75" customHeight="1" x14ac:dyDescent="0.3">
      <c r="B136" s="339"/>
      <c r="C136" s="332"/>
      <c r="D136" s="219">
        <v>20724</v>
      </c>
      <c r="E136" s="290">
        <v>2</v>
      </c>
    </row>
    <row r="137" spans="2:9" ht="15.75" customHeight="1" x14ac:dyDescent="0.3">
      <c r="B137" s="339"/>
      <c r="C137" s="332"/>
      <c r="D137" s="219">
        <v>20778</v>
      </c>
      <c r="E137" s="290">
        <v>1</v>
      </c>
    </row>
    <row r="138" spans="2:9" ht="15.75" customHeight="1" x14ac:dyDescent="0.3">
      <c r="B138" s="339"/>
      <c r="C138" s="332"/>
      <c r="D138" s="219">
        <v>21054</v>
      </c>
      <c r="E138" s="290">
        <v>1</v>
      </c>
    </row>
    <row r="139" spans="2:9" ht="15.75" customHeight="1" x14ac:dyDescent="0.3">
      <c r="B139" s="339"/>
      <c r="C139" s="332"/>
      <c r="D139" s="219">
        <v>21060</v>
      </c>
      <c r="E139" s="290">
        <v>10</v>
      </c>
    </row>
    <row r="140" spans="2:9" ht="15.75" customHeight="1" x14ac:dyDescent="0.3">
      <c r="B140" s="339"/>
      <c r="C140" s="332"/>
      <c r="D140" s="219">
        <v>21061</v>
      </c>
      <c r="E140" s="290">
        <v>28</v>
      </c>
    </row>
    <row r="141" spans="2:9" ht="15.75" customHeight="1" x14ac:dyDescent="0.3">
      <c r="B141" s="339"/>
      <c r="C141" s="332"/>
      <c r="D141" s="219">
        <v>21076</v>
      </c>
      <c r="E141" s="290">
        <v>5</v>
      </c>
    </row>
    <row r="142" spans="2:9" ht="15.75" customHeight="1" x14ac:dyDescent="0.3">
      <c r="B142" s="339"/>
      <c r="C142" s="332"/>
      <c r="D142" s="219">
        <v>21108</v>
      </c>
      <c r="E142" s="290">
        <v>6</v>
      </c>
    </row>
    <row r="143" spans="2:9" ht="15.75" customHeight="1" x14ac:dyDescent="0.3">
      <c r="B143" s="339"/>
      <c r="C143" s="332"/>
      <c r="D143" s="219">
        <v>21113</v>
      </c>
      <c r="E143" s="290">
        <v>6</v>
      </c>
    </row>
    <row r="144" spans="2:9" ht="15.75" customHeight="1" x14ac:dyDescent="0.3">
      <c r="B144" s="339"/>
      <c r="C144" s="332"/>
      <c r="D144" s="219">
        <v>21114</v>
      </c>
      <c r="E144" s="290">
        <v>2</v>
      </c>
    </row>
    <row r="145" spans="2:5" ht="15.75" customHeight="1" x14ac:dyDescent="0.3">
      <c r="B145" s="339"/>
      <c r="C145" s="332"/>
      <c r="D145" s="219">
        <v>21122</v>
      </c>
      <c r="E145" s="290">
        <v>7</v>
      </c>
    </row>
    <row r="146" spans="2:5" ht="15.75" customHeight="1" x14ac:dyDescent="0.3">
      <c r="B146" s="339"/>
      <c r="C146" s="332"/>
      <c r="D146" s="219">
        <v>21144</v>
      </c>
      <c r="E146" s="290">
        <v>6</v>
      </c>
    </row>
    <row r="147" spans="2:5" ht="15.75" customHeight="1" x14ac:dyDescent="0.3">
      <c r="B147" s="339"/>
      <c r="C147" s="332"/>
      <c r="D147" s="219">
        <v>21146</v>
      </c>
      <c r="E147" s="290">
        <v>2</v>
      </c>
    </row>
    <row r="148" spans="2:5" ht="15.75" customHeight="1" x14ac:dyDescent="0.3">
      <c r="B148" s="339"/>
      <c r="C148" s="332"/>
      <c r="D148" s="219">
        <v>21401</v>
      </c>
      <c r="E148" s="290">
        <v>10</v>
      </c>
    </row>
    <row r="149" spans="2:5" ht="15.75" customHeight="1" x14ac:dyDescent="0.3">
      <c r="B149" s="339"/>
      <c r="C149" s="332"/>
      <c r="D149" s="219">
        <v>21403</v>
      </c>
      <c r="E149" s="290">
        <v>7</v>
      </c>
    </row>
    <row r="150" spans="2:5" ht="15.75" customHeight="1" x14ac:dyDescent="0.3">
      <c r="B150" s="339"/>
      <c r="C150" s="333"/>
      <c r="D150" s="219">
        <v>21409</v>
      </c>
      <c r="E150" s="290">
        <v>1</v>
      </c>
    </row>
    <row r="151" spans="2:5" ht="15.75" customHeight="1" x14ac:dyDescent="0.3">
      <c r="B151" s="339"/>
      <c r="C151" s="270" t="s">
        <v>128</v>
      </c>
      <c r="D151" s="219">
        <v>20794</v>
      </c>
      <c r="E151" s="290">
        <v>4</v>
      </c>
    </row>
    <row r="152" spans="2:5" ht="15.75" customHeight="1" x14ac:dyDescent="0.3">
      <c r="B152" s="339"/>
      <c r="C152" s="331" t="s">
        <v>129</v>
      </c>
      <c r="D152" s="219">
        <v>21201</v>
      </c>
      <c r="E152" s="290">
        <v>9</v>
      </c>
    </row>
    <row r="153" spans="2:5" ht="15.75" customHeight="1" x14ac:dyDescent="0.3">
      <c r="B153" s="339"/>
      <c r="C153" s="332"/>
      <c r="D153" s="219">
        <v>21202</v>
      </c>
      <c r="E153" s="290">
        <v>12</v>
      </c>
    </row>
    <row r="154" spans="2:5" ht="15.75" customHeight="1" x14ac:dyDescent="0.3">
      <c r="B154" s="339"/>
      <c r="C154" s="332"/>
      <c r="D154" s="219">
        <v>21205</v>
      </c>
      <c r="E154" s="290">
        <v>17</v>
      </c>
    </row>
    <row r="155" spans="2:5" ht="15.75" customHeight="1" x14ac:dyDescent="0.3">
      <c r="B155" s="339"/>
      <c r="C155" s="332"/>
      <c r="D155" s="219">
        <v>21206</v>
      </c>
      <c r="E155" s="290">
        <v>43</v>
      </c>
    </row>
    <row r="156" spans="2:5" ht="15.75" customHeight="1" x14ac:dyDescent="0.3">
      <c r="B156" s="339"/>
      <c r="C156" s="332"/>
      <c r="D156" s="219">
        <v>21209</v>
      </c>
      <c r="E156" s="290">
        <v>3</v>
      </c>
    </row>
    <row r="157" spans="2:5" ht="15.75" customHeight="1" x14ac:dyDescent="0.3">
      <c r="B157" s="339"/>
      <c r="C157" s="332"/>
      <c r="D157" s="219">
        <v>21211</v>
      </c>
      <c r="E157" s="290">
        <v>5</v>
      </c>
    </row>
    <row r="158" spans="2:5" ht="15.75" customHeight="1" x14ac:dyDescent="0.3">
      <c r="B158" s="339"/>
      <c r="C158" s="332"/>
      <c r="D158" s="219">
        <v>21213</v>
      </c>
      <c r="E158" s="290">
        <v>44</v>
      </c>
    </row>
    <row r="159" spans="2:5" ht="15.75" customHeight="1" x14ac:dyDescent="0.3">
      <c r="B159" s="339"/>
      <c r="C159" s="332"/>
      <c r="D159" s="219">
        <v>21214</v>
      </c>
      <c r="E159" s="290">
        <v>10</v>
      </c>
    </row>
    <row r="160" spans="2:5" ht="15.75" customHeight="1" x14ac:dyDescent="0.3">
      <c r="B160" s="339"/>
      <c r="C160" s="332"/>
      <c r="D160" s="219">
        <v>21216</v>
      </c>
      <c r="E160" s="290">
        <v>27</v>
      </c>
    </row>
    <row r="161" spans="2:5" ht="15.75" customHeight="1" x14ac:dyDescent="0.3">
      <c r="B161" s="339"/>
      <c r="C161" s="332"/>
      <c r="D161" s="219">
        <v>21217</v>
      </c>
      <c r="E161" s="290">
        <v>35</v>
      </c>
    </row>
    <row r="162" spans="2:5" ht="15.75" customHeight="1" x14ac:dyDescent="0.3">
      <c r="B162" s="339"/>
      <c r="C162" s="332"/>
      <c r="D162" s="219">
        <v>21218</v>
      </c>
      <c r="E162" s="290">
        <v>34</v>
      </c>
    </row>
    <row r="163" spans="2:5" ht="15.75" customHeight="1" x14ac:dyDescent="0.3">
      <c r="B163" s="339"/>
      <c r="C163" s="332"/>
      <c r="D163" s="219">
        <v>21223</v>
      </c>
      <c r="E163" s="290">
        <v>20</v>
      </c>
    </row>
    <row r="164" spans="2:5" ht="15.75" customHeight="1" x14ac:dyDescent="0.3">
      <c r="B164" s="339"/>
      <c r="C164" s="332"/>
      <c r="D164" s="219">
        <v>21226</v>
      </c>
      <c r="E164" s="290">
        <v>1</v>
      </c>
    </row>
    <row r="165" spans="2:5" ht="15.75" customHeight="1" x14ac:dyDescent="0.3">
      <c r="B165" s="339"/>
      <c r="C165" s="332"/>
      <c r="D165" s="219">
        <v>21230</v>
      </c>
      <c r="E165" s="290">
        <v>8</v>
      </c>
    </row>
    <row r="166" spans="2:5" ht="15.75" customHeight="1" x14ac:dyDescent="0.3">
      <c r="B166" s="339"/>
      <c r="C166" s="333"/>
      <c r="D166" s="219">
        <v>21231</v>
      </c>
      <c r="E166" s="290">
        <v>6</v>
      </c>
    </row>
    <row r="167" spans="2:5" ht="15.75" customHeight="1" x14ac:dyDescent="0.3">
      <c r="B167" s="339"/>
      <c r="C167" s="270" t="s">
        <v>130</v>
      </c>
      <c r="D167" s="219">
        <v>21225</v>
      </c>
      <c r="E167" s="290">
        <v>14</v>
      </c>
    </row>
    <row r="168" spans="2:5" ht="15.75" customHeight="1" x14ac:dyDescent="0.3">
      <c r="B168" s="339"/>
      <c r="C168" s="331" t="s">
        <v>131</v>
      </c>
      <c r="D168" s="219">
        <v>21207</v>
      </c>
      <c r="E168" s="290">
        <v>36</v>
      </c>
    </row>
    <row r="169" spans="2:5" ht="15.75" customHeight="1" x14ac:dyDescent="0.3">
      <c r="B169" s="339"/>
      <c r="C169" s="332"/>
      <c r="D169" s="219">
        <v>21210</v>
      </c>
      <c r="E169" s="290">
        <v>1</v>
      </c>
    </row>
    <row r="170" spans="2:5" ht="15.75" customHeight="1" x14ac:dyDescent="0.3">
      <c r="B170" s="339"/>
      <c r="C170" s="332"/>
      <c r="D170" s="219">
        <v>21212</v>
      </c>
      <c r="E170" s="290">
        <v>19</v>
      </c>
    </row>
    <row r="171" spans="2:5" ht="15.75" customHeight="1" x14ac:dyDescent="0.3">
      <c r="B171" s="339"/>
      <c r="C171" s="332"/>
      <c r="D171" s="219">
        <v>21215</v>
      </c>
      <c r="E171" s="290">
        <v>65</v>
      </c>
    </row>
    <row r="172" spans="2:5" ht="15.75" customHeight="1" x14ac:dyDescent="0.3">
      <c r="B172" s="339"/>
      <c r="C172" s="332"/>
      <c r="D172" s="219">
        <v>21224</v>
      </c>
      <c r="E172" s="290">
        <v>15</v>
      </c>
    </row>
    <row r="173" spans="2:5" ht="15.75" customHeight="1" x14ac:dyDescent="0.3">
      <c r="B173" s="339"/>
      <c r="C173" s="332"/>
      <c r="D173" s="219">
        <v>21227</v>
      </c>
      <c r="E173" s="290">
        <v>14</v>
      </c>
    </row>
    <row r="174" spans="2:5" ht="15.75" customHeight="1" x14ac:dyDescent="0.3">
      <c r="B174" s="339"/>
      <c r="C174" s="332"/>
      <c r="D174" s="219">
        <v>21229</v>
      </c>
      <c r="E174" s="290">
        <v>38</v>
      </c>
    </row>
    <row r="175" spans="2:5" ht="15.75" customHeight="1" x14ac:dyDescent="0.3">
      <c r="B175" s="339"/>
      <c r="C175" s="332"/>
      <c r="D175" s="219">
        <v>21234</v>
      </c>
      <c r="E175" s="290">
        <v>31</v>
      </c>
    </row>
    <row r="176" spans="2:5" ht="15.75" customHeight="1" x14ac:dyDescent="0.3">
      <c r="B176" s="339"/>
      <c r="C176" s="332"/>
      <c r="D176" s="219">
        <v>21237</v>
      </c>
      <c r="E176" s="290">
        <v>15</v>
      </c>
    </row>
    <row r="177" spans="2:5" ht="15.75" customHeight="1" x14ac:dyDescent="0.3">
      <c r="B177" s="339"/>
      <c r="C177" s="333"/>
      <c r="D177" s="219">
        <v>21239</v>
      </c>
      <c r="E177" s="290">
        <v>25</v>
      </c>
    </row>
    <row r="178" spans="2:5" ht="15.75" customHeight="1" x14ac:dyDescent="0.3">
      <c r="B178" s="339"/>
      <c r="C178" s="331" t="s">
        <v>132</v>
      </c>
      <c r="D178" s="219">
        <v>21030</v>
      </c>
      <c r="E178" s="290">
        <v>8</v>
      </c>
    </row>
    <row r="179" spans="2:5" ht="15.75" customHeight="1" x14ac:dyDescent="0.3">
      <c r="B179" s="339"/>
      <c r="C179" s="332"/>
      <c r="D179" s="219">
        <v>21093</v>
      </c>
      <c r="E179" s="290">
        <v>1</v>
      </c>
    </row>
    <row r="180" spans="2:5" ht="15.75" customHeight="1" x14ac:dyDescent="0.3">
      <c r="B180" s="339"/>
      <c r="C180" s="332"/>
      <c r="D180" s="219">
        <v>21117</v>
      </c>
      <c r="E180" s="290">
        <v>24</v>
      </c>
    </row>
    <row r="181" spans="2:5" ht="15.75" customHeight="1" x14ac:dyDescent="0.3">
      <c r="B181" s="339"/>
      <c r="C181" s="332"/>
      <c r="D181" s="219">
        <v>21120</v>
      </c>
      <c r="E181" s="290">
        <v>1</v>
      </c>
    </row>
    <row r="182" spans="2:5" ht="15.75" customHeight="1" x14ac:dyDescent="0.3">
      <c r="B182" s="339"/>
      <c r="C182" s="332"/>
      <c r="D182" s="219">
        <v>21128</v>
      </c>
      <c r="E182" s="290">
        <v>1</v>
      </c>
    </row>
    <row r="183" spans="2:5" ht="15.75" customHeight="1" x14ac:dyDescent="0.3">
      <c r="B183" s="339"/>
      <c r="C183" s="332"/>
      <c r="D183" s="219">
        <v>21133</v>
      </c>
      <c r="E183" s="290">
        <v>17</v>
      </c>
    </row>
    <row r="184" spans="2:5" ht="15.75" customHeight="1" x14ac:dyDescent="0.3">
      <c r="B184" s="339"/>
      <c r="C184" s="332"/>
      <c r="D184" s="219">
        <v>21136</v>
      </c>
      <c r="E184" s="290">
        <v>5</v>
      </c>
    </row>
    <row r="185" spans="2:5" ht="15.75" customHeight="1" x14ac:dyDescent="0.3">
      <c r="B185" s="339"/>
      <c r="C185" s="332"/>
      <c r="D185" s="219">
        <v>21162</v>
      </c>
      <c r="E185" s="290">
        <v>1</v>
      </c>
    </row>
    <row r="186" spans="2:5" ht="15.75" customHeight="1" x14ac:dyDescent="0.3">
      <c r="B186" s="339"/>
      <c r="C186" s="332"/>
      <c r="D186" s="219">
        <v>21204</v>
      </c>
      <c r="E186" s="290">
        <v>2</v>
      </c>
    </row>
    <row r="187" spans="2:5" ht="15.75" customHeight="1" x14ac:dyDescent="0.3">
      <c r="B187" s="339"/>
      <c r="C187" s="332"/>
      <c r="D187" s="219">
        <v>21208</v>
      </c>
      <c r="E187" s="290">
        <v>14</v>
      </c>
    </row>
    <row r="188" spans="2:5" ht="15.75" customHeight="1" x14ac:dyDescent="0.3">
      <c r="B188" s="339"/>
      <c r="C188" s="332"/>
      <c r="D188" s="219">
        <v>21219</v>
      </c>
      <c r="E188" s="290">
        <v>7</v>
      </c>
    </row>
    <row r="189" spans="2:5" ht="15.75" customHeight="1" x14ac:dyDescent="0.3">
      <c r="B189" s="339"/>
      <c r="C189" s="332"/>
      <c r="D189" s="219">
        <v>21220</v>
      </c>
      <c r="E189" s="290">
        <v>24</v>
      </c>
    </row>
    <row r="190" spans="2:5" ht="15.75" customHeight="1" x14ac:dyDescent="0.3">
      <c r="B190" s="339"/>
      <c r="C190" s="332"/>
      <c r="D190" s="219">
        <v>21221</v>
      </c>
      <c r="E190" s="290">
        <v>39</v>
      </c>
    </row>
    <row r="191" spans="2:5" ht="15.75" customHeight="1" x14ac:dyDescent="0.3">
      <c r="B191" s="339"/>
      <c r="C191" s="332"/>
      <c r="D191" s="219">
        <v>21222</v>
      </c>
      <c r="E191" s="290">
        <v>44</v>
      </c>
    </row>
    <row r="192" spans="2:5" ht="15.75" customHeight="1" x14ac:dyDescent="0.3">
      <c r="B192" s="339"/>
      <c r="C192" s="332"/>
      <c r="D192" s="219">
        <v>21228</v>
      </c>
      <c r="E192" s="290">
        <v>7</v>
      </c>
    </row>
    <row r="193" spans="2:5" ht="15.75" customHeight="1" x14ac:dyDescent="0.3">
      <c r="B193" s="339"/>
      <c r="C193" s="332"/>
      <c r="D193" s="219">
        <v>21236</v>
      </c>
      <c r="E193" s="290">
        <v>9</v>
      </c>
    </row>
    <row r="194" spans="2:5" ht="15.75" customHeight="1" x14ac:dyDescent="0.3">
      <c r="B194" s="339"/>
      <c r="C194" s="332"/>
      <c r="D194" s="219">
        <v>21244</v>
      </c>
      <c r="E194" s="290">
        <v>20</v>
      </c>
    </row>
    <row r="195" spans="2:5" ht="15.75" customHeight="1" x14ac:dyDescent="0.3">
      <c r="B195" s="339"/>
      <c r="C195" s="333"/>
      <c r="D195" s="219">
        <v>21286</v>
      </c>
      <c r="E195" s="290">
        <v>5</v>
      </c>
    </row>
    <row r="196" spans="2:5" ht="15.75" customHeight="1" x14ac:dyDescent="0.3">
      <c r="B196" s="339"/>
      <c r="C196" s="331" t="s">
        <v>133</v>
      </c>
      <c r="D196" s="219">
        <v>21074</v>
      </c>
      <c r="E196" s="290">
        <v>3</v>
      </c>
    </row>
    <row r="197" spans="2:5" ht="15.75" customHeight="1" x14ac:dyDescent="0.3">
      <c r="B197" s="339"/>
      <c r="C197" s="333"/>
      <c r="D197" s="219">
        <v>21102</v>
      </c>
      <c r="E197" s="290">
        <v>2</v>
      </c>
    </row>
    <row r="198" spans="2:5" ht="15.75" customHeight="1" x14ac:dyDescent="0.3">
      <c r="B198" s="339"/>
      <c r="C198" s="270" t="s">
        <v>134</v>
      </c>
      <c r="D198" s="219">
        <v>21085</v>
      </c>
      <c r="E198" s="290">
        <v>4</v>
      </c>
    </row>
    <row r="199" spans="2:5" ht="15.75" customHeight="1" x14ac:dyDescent="0.3">
      <c r="B199" s="339"/>
      <c r="C199" s="331" t="s">
        <v>135</v>
      </c>
      <c r="D199" s="219">
        <v>20639</v>
      </c>
      <c r="E199" s="290">
        <v>1</v>
      </c>
    </row>
    <row r="200" spans="2:5" ht="15.75" customHeight="1" x14ac:dyDescent="0.3">
      <c r="B200" s="339"/>
      <c r="C200" s="333"/>
      <c r="D200" s="219">
        <v>20732</v>
      </c>
      <c r="E200" s="290">
        <v>1</v>
      </c>
    </row>
    <row r="201" spans="2:5" ht="15.75" customHeight="1" x14ac:dyDescent="0.3">
      <c r="B201" s="339"/>
      <c r="C201" s="331" t="s">
        <v>136</v>
      </c>
      <c r="D201" s="219">
        <v>21048</v>
      </c>
      <c r="E201" s="290">
        <v>1</v>
      </c>
    </row>
    <row r="202" spans="2:5" ht="15.75" customHeight="1" x14ac:dyDescent="0.3">
      <c r="B202" s="339"/>
      <c r="C202" s="332"/>
      <c r="D202" s="219">
        <v>21157</v>
      </c>
      <c r="E202" s="290">
        <v>9</v>
      </c>
    </row>
    <row r="203" spans="2:5" ht="15.75" customHeight="1" x14ac:dyDescent="0.3">
      <c r="B203" s="339"/>
      <c r="C203" s="332"/>
      <c r="D203" s="219">
        <v>21158</v>
      </c>
      <c r="E203" s="290">
        <v>4</v>
      </c>
    </row>
    <row r="204" spans="2:5" ht="15.75" customHeight="1" x14ac:dyDescent="0.3">
      <c r="B204" s="339"/>
      <c r="C204" s="332"/>
      <c r="D204" s="219">
        <v>21776</v>
      </c>
      <c r="E204" s="290">
        <v>1</v>
      </c>
    </row>
    <row r="205" spans="2:5" ht="15.75" customHeight="1" x14ac:dyDescent="0.3">
      <c r="B205" s="339"/>
      <c r="C205" s="333"/>
      <c r="D205" s="219">
        <v>21784</v>
      </c>
      <c r="E205" s="290">
        <v>3</v>
      </c>
    </row>
    <row r="206" spans="2:5" ht="15.75" customHeight="1" x14ac:dyDescent="0.3">
      <c r="B206" s="339"/>
      <c r="C206" s="331" t="s">
        <v>137</v>
      </c>
      <c r="D206" s="219">
        <v>21001</v>
      </c>
      <c r="E206" s="290">
        <v>8</v>
      </c>
    </row>
    <row r="207" spans="2:5" ht="15.75" customHeight="1" x14ac:dyDescent="0.3">
      <c r="B207" s="339"/>
      <c r="C207" s="332"/>
      <c r="D207" s="219">
        <v>21009</v>
      </c>
      <c r="E207" s="290">
        <v>7</v>
      </c>
    </row>
    <row r="208" spans="2:5" ht="15.75" customHeight="1" x14ac:dyDescent="0.3">
      <c r="B208" s="339"/>
      <c r="C208" s="332"/>
      <c r="D208" s="219">
        <v>21014</v>
      </c>
      <c r="E208" s="290">
        <v>3</v>
      </c>
    </row>
    <row r="209" spans="2:5" ht="15.75" customHeight="1" x14ac:dyDescent="0.3">
      <c r="B209" s="339"/>
      <c r="C209" s="332"/>
      <c r="D209" s="219">
        <v>21015</v>
      </c>
      <c r="E209" s="290">
        <v>5</v>
      </c>
    </row>
    <row r="210" spans="2:5" ht="15.75" customHeight="1" x14ac:dyDescent="0.3">
      <c r="B210" s="339"/>
      <c r="C210" s="332"/>
      <c r="D210" s="219">
        <v>21017</v>
      </c>
      <c r="E210" s="290">
        <v>1</v>
      </c>
    </row>
    <row r="211" spans="2:5" ht="15.75" customHeight="1" x14ac:dyDescent="0.3">
      <c r="B211" s="339"/>
      <c r="C211" s="332"/>
      <c r="D211" s="219">
        <v>21040</v>
      </c>
      <c r="E211" s="290">
        <v>23</v>
      </c>
    </row>
    <row r="212" spans="2:5" ht="15.75" customHeight="1" x14ac:dyDescent="0.3">
      <c r="B212" s="339"/>
      <c r="C212" s="332"/>
      <c r="D212" s="219">
        <v>21047</v>
      </c>
      <c r="E212" s="290">
        <v>1</v>
      </c>
    </row>
    <row r="213" spans="2:5" ht="15.75" customHeight="1" x14ac:dyDescent="0.3">
      <c r="B213" s="339"/>
      <c r="C213" s="332"/>
      <c r="D213" s="219">
        <v>21050</v>
      </c>
      <c r="E213" s="290">
        <v>4</v>
      </c>
    </row>
    <row r="214" spans="2:5" ht="15.75" customHeight="1" x14ac:dyDescent="0.3">
      <c r="B214" s="339"/>
      <c r="C214" s="332"/>
      <c r="D214" s="219">
        <v>21078</v>
      </c>
      <c r="E214" s="290">
        <v>3</v>
      </c>
    </row>
    <row r="215" spans="2:5" ht="15.75" customHeight="1" x14ac:dyDescent="0.3">
      <c r="B215" s="339"/>
      <c r="C215" s="333"/>
      <c r="D215" s="219">
        <v>21132</v>
      </c>
      <c r="E215" s="290">
        <v>1</v>
      </c>
    </row>
    <row r="216" spans="2:5" ht="15.75" customHeight="1" x14ac:dyDescent="0.3">
      <c r="B216" s="339"/>
      <c r="C216" s="331" t="s">
        <v>138</v>
      </c>
      <c r="D216" s="219">
        <v>20723</v>
      </c>
      <c r="E216" s="290">
        <v>1</v>
      </c>
    </row>
    <row r="217" spans="2:5" ht="15.75" customHeight="1" x14ac:dyDescent="0.3">
      <c r="B217" s="339"/>
      <c r="C217" s="332"/>
      <c r="D217" s="219">
        <v>21042</v>
      </c>
      <c r="E217" s="290">
        <v>3</v>
      </c>
    </row>
    <row r="218" spans="2:5" ht="15.75" customHeight="1" x14ac:dyDescent="0.3">
      <c r="B218" s="339"/>
      <c r="C218" s="332"/>
      <c r="D218" s="219">
        <v>21043</v>
      </c>
      <c r="E218" s="290">
        <v>7</v>
      </c>
    </row>
    <row r="219" spans="2:5" ht="15.75" customHeight="1" x14ac:dyDescent="0.3">
      <c r="B219" s="339"/>
      <c r="C219" s="332"/>
      <c r="D219" s="219">
        <v>21044</v>
      </c>
      <c r="E219" s="290">
        <v>13</v>
      </c>
    </row>
    <row r="220" spans="2:5" ht="15.75" customHeight="1" x14ac:dyDescent="0.3">
      <c r="B220" s="339"/>
      <c r="C220" s="332"/>
      <c r="D220" s="219">
        <v>21045</v>
      </c>
      <c r="E220" s="290">
        <v>7</v>
      </c>
    </row>
    <row r="221" spans="2:5" ht="15.75" customHeight="1" x14ac:dyDescent="0.3">
      <c r="B221" s="339"/>
      <c r="C221" s="332"/>
      <c r="D221" s="219">
        <v>21046</v>
      </c>
      <c r="E221" s="290">
        <v>5</v>
      </c>
    </row>
    <row r="222" spans="2:5" ht="15.75" customHeight="1" x14ac:dyDescent="0.3">
      <c r="B222" s="339"/>
      <c r="C222" s="332"/>
      <c r="D222" s="219">
        <v>21075</v>
      </c>
      <c r="E222" s="290">
        <v>4</v>
      </c>
    </row>
    <row r="223" spans="2:5" ht="15.75" customHeight="1" x14ac:dyDescent="0.3">
      <c r="B223" s="339"/>
      <c r="C223" s="333"/>
      <c r="D223" s="219">
        <v>21794</v>
      </c>
      <c r="E223" s="290">
        <v>1</v>
      </c>
    </row>
    <row r="224" spans="2:5" ht="15.75" customHeight="1" x14ac:dyDescent="0.3">
      <c r="B224" s="339"/>
      <c r="C224" s="331" t="s">
        <v>139</v>
      </c>
      <c r="D224" s="219">
        <v>20866</v>
      </c>
      <c r="E224" s="290">
        <v>3</v>
      </c>
    </row>
    <row r="225" spans="2:5" ht="15.75" customHeight="1" x14ac:dyDescent="0.3">
      <c r="B225" s="339"/>
      <c r="C225" s="332"/>
      <c r="D225" s="219">
        <v>20904</v>
      </c>
      <c r="E225" s="290">
        <v>1</v>
      </c>
    </row>
    <row r="226" spans="2:5" ht="15.75" customHeight="1" x14ac:dyDescent="0.3">
      <c r="B226" s="339"/>
      <c r="C226" s="333"/>
      <c r="D226" s="219">
        <v>20905</v>
      </c>
      <c r="E226" s="290">
        <v>1</v>
      </c>
    </row>
    <row r="227" spans="2:5" ht="15.75" customHeight="1" x14ac:dyDescent="0.3">
      <c r="B227" s="339"/>
      <c r="C227" s="331" t="s">
        <v>140</v>
      </c>
      <c r="D227" s="219">
        <v>20705</v>
      </c>
      <c r="E227" s="290">
        <v>1</v>
      </c>
    </row>
    <row r="228" spans="2:5" ht="15.75" customHeight="1" x14ac:dyDescent="0.3">
      <c r="B228" s="339"/>
      <c r="C228" s="332"/>
      <c r="D228" s="219">
        <v>20706</v>
      </c>
      <c r="E228" s="290">
        <v>5</v>
      </c>
    </row>
    <row r="229" spans="2:5" ht="15.75" customHeight="1" x14ac:dyDescent="0.3">
      <c r="B229" s="339"/>
      <c r="C229" s="332"/>
      <c r="D229" s="219">
        <v>20707</v>
      </c>
      <c r="E229" s="290">
        <v>10</v>
      </c>
    </row>
    <row r="230" spans="2:5" ht="15.75" customHeight="1" x14ac:dyDescent="0.3">
      <c r="B230" s="339"/>
      <c r="C230" s="332"/>
      <c r="D230" s="219">
        <v>20708</v>
      </c>
      <c r="E230" s="290">
        <v>4</v>
      </c>
    </row>
    <row r="231" spans="2:5" ht="15.75" customHeight="1" x14ac:dyDescent="0.3">
      <c r="B231" s="339"/>
      <c r="C231" s="332"/>
      <c r="D231" s="219">
        <v>20715</v>
      </c>
      <c r="E231" s="290">
        <v>3</v>
      </c>
    </row>
    <row r="232" spans="2:5" ht="15.75" customHeight="1" x14ac:dyDescent="0.3">
      <c r="B232" s="339"/>
      <c r="C232" s="332"/>
      <c r="D232" s="219">
        <v>20716</v>
      </c>
      <c r="E232" s="290">
        <v>2</v>
      </c>
    </row>
    <row r="233" spans="2:5" ht="15.75" customHeight="1" x14ac:dyDescent="0.3">
      <c r="B233" s="339"/>
      <c r="C233" s="332"/>
      <c r="D233" s="219">
        <v>20720</v>
      </c>
      <c r="E233" s="290">
        <v>2</v>
      </c>
    </row>
    <row r="234" spans="2:5" ht="15.75" customHeight="1" x14ac:dyDescent="0.3">
      <c r="B234" s="339"/>
      <c r="C234" s="332"/>
      <c r="D234" s="219">
        <v>20721</v>
      </c>
      <c r="E234" s="290">
        <v>2</v>
      </c>
    </row>
    <row r="235" spans="2:5" ht="15.75" customHeight="1" x14ac:dyDescent="0.3">
      <c r="B235" s="339"/>
      <c r="C235" s="332"/>
      <c r="D235" s="219">
        <v>20772</v>
      </c>
      <c r="E235" s="290">
        <v>1</v>
      </c>
    </row>
    <row r="236" spans="2:5" ht="15.75" customHeight="1" x14ac:dyDescent="0.3">
      <c r="B236" s="339"/>
      <c r="C236" s="332"/>
      <c r="D236" s="219">
        <v>20774</v>
      </c>
      <c r="E236" s="290">
        <v>3</v>
      </c>
    </row>
    <row r="237" spans="2:5" ht="15.75" customHeight="1" x14ac:dyDescent="0.3">
      <c r="B237" s="339"/>
      <c r="C237" s="333"/>
      <c r="D237" s="219">
        <v>20785</v>
      </c>
      <c r="E237" s="290">
        <v>3</v>
      </c>
    </row>
    <row r="238" spans="2:5" ht="16.2" thickBot="1" x14ac:dyDescent="0.35">
      <c r="B238" s="291" t="s">
        <v>7</v>
      </c>
      <c r="C238" s="292"/>
      <c r="D238" s="292"/>
      <c r="E238" s="293">
        <f>SUM(E135:E237)</f>
        <v>1043</v>
      </c>
    </row>
    <row r="239" spans="2:5" ht="16.2" thickBot="1" x14ac:dyDescent="0.35">
      <c r="B239" s="222"/>
      <c r="C239" s="223"/>
      <c r="D239" s="223"/>
      <c r="E239" s="224"/>
    </row>
    <row r="240" spans="2:5" ht="16.8" thickBot="1" x14ac:dyDescent="0.35">
      <c r="B240" s="335" t="s">
        <v>12</v>
      </c>
      <c r="C240" s="336"/>
      <c r="D240" s="336"/>
      <c r="E240" s="337"/>
    </row>
    <row r="241" spans="2:5" x14ac:dyDescent="0.3">
      <c r="B241" s="225"/>
      <c r="C241" s="226"/>
      <c r="D241" s="226"/>
      <c r="E241" s="227"/>
    </row>
    <row r="242" spans="2:5" x14ac:dyDescent="0.3">
      <c r="B242" s="225"/>
      <c r="C242" s="226"/>
      <c r="D242" s="226"/>
      <c r="E242" s="227"/>
    </row>
    <row r="243" spans="2:5" x14ac:dyDescent="0.3">
      <c r="B243" s="225"/>
      <c r="C243" s="226"/>
      <c r="D243" s="226"/>
      <c r="E243" s="227"/>
    </row>
    <row r="244" spans="2:5" x14ac:dyDescent="0.3">
      <c r="B244" s="225"/>
      <c r="C244" s="226"/>
      <c r="D244" s="226"/>
      <c r="E244" s="227"/>
    </row>
    <row r="245" spans="2:5" x14ac:dyDescent="0.3">
      <c r="B245" s="225"/>
      <c r="C245" s="226"/>
      <c r="D245" s="226"/>
      <c r="E245" s="227"/>
    </row>
    <row r="246" spans="2:5" ht="16.2" thickBot="1" x14ac:dyDescent="0.35">
      <c r="B246" s="228"/>
      <c r="C246" s="229"/>
      <c r="D246" s="229"/>
      <c r="E246" s="230"/>
    </row>
  </sheetData>
  <mergeCells count="27">
    <mergeCell ref="C227:C237"/>
    <mergeCell ref="B240:E240"/>
    <mergeCell ref="B135:B237"/>
    <mergeCell ref="B2:E2"/>
    <mergeCell ref="B3:E3"/>
    <mergeCell ref="B6:B131"/>
    <mergeCell ref="C6:C29"/>
    <mergeCell ref="C31:C45"/>
    <mergeCell ref="C47:C56"/>
    <mergeCell ref="C57:C82"/>
    <mergeCell ref="C83:C84"/>
    <mergeCell ref="C196:C197"/>
    <mergeCell ref="C199:C200"/>
    <mergeCell ref="C201:C205"/>
    <mergeCell ref="C206:C215"/>
    <mergeCell ref="C216:C223"/>
    <mergeCell ref="C224:C226"/>
    <mergeCell ref="C85:C87"/>
    <mergeCell ref="C89:C91"/>
    <mergeCell ref="C92:C103"/>
    <mergeCell ref="C104:C114"/>
    <mergeCell ref="C115:C118"/>
    <mergeCell ref="C119:C130"/>
    <mergeCell ref="C135:C150"/>
    <mergeCell ref="C152:C166"/>
    <mergeCell ref="C168:C177"/>
    <mergeCell ref="C178:C19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dimension ref="B1:H541"/>
  <sheetViews>
    <sheetView zoomScale="70" zoomScaleNormal="70" workbookViewId="0"/>
  </sheetViews>
  <sheetFormatPr defaultColWidth="9.109375" defaultRowHeight="15.6" x14ac:dyDescent="0.3"/>
  <cols>
    <col min="1" max="1" width="9.109375" style="3" customWidth="1"/>
    <col min="2" max="2" width="33.88671875" style="3" bestFit="1" customWidth="1"/>
    <col min="3" max="3" width="33.109375" style="3" customWidth="1"/>
    <col min="4" max="4" width="9.5546875" style="3" bestFit="1" customWidth="1"/>
    <col min="5" max="5" width="28" style="3" customWidth="1"/>
    <col min="6" max="6" width="24" style="3" customWidth="1"/>
    <col min="7" max="7" width="27.109375" style="3" customWidth="1"/>
    <col min="8" max="8" width="13.33203125" style="3" customWidth="1"/>
    <col min="9" max="16384" width="9.109375" style="3"/>
  </cols>
  <sheetData>
    <row r="1" spans="2:8" ht="16.2" thickBot="1" x14ac:dyDescent="0.35"/>
    <row r="2" spans="2:8" s="166" customFormat="1" ht="37.5" customHeight="1" thickBot="1" x14ac:dyDescent="0.3">
      <c r="B2" s="346" t="s">
        <v>13</v>
      </c>
      <c r="C2" s="347"/>
      <c r="D2" s="347"/>
      <c r="E2" s="347"/>
      <c r="F2" s="347"/>
      <c r="G2" s="348"/>
    </row>
    <row r="3" spans="2:8" x14ac:dyDescent="0.3">
      <c r="B3" s="349"/>
      <c r="C3" s="349"/>
      <c r="D3" s="349"/>
      <c r="E3" s="349"/>
      <c r="F3" s="349"/>
      <c r="G3" s="349"/>
    </row>
    <row r="4" spans="2:8" ht="16.2" thickBot="1" x14ac:dyDescent="0.35"/>
    <row r="5" spans="2:8" ht="79.5" customHeight="1" thickBot="1" x14ac:dyDescent="0.35">
      <c r="B5" s="4" t="s">
        <v>1</v>
      </c>
      <c r="C5" s="5" t="s">
        <v>2</v>
      </c>
      <c r="D5" s="5" t="s">
        <v>3</v>
      </c>
      <c r="E5" s="5" t="s">
        <v>14</v>
      </c>
      <c r="F5" s="5" t="s">
        <v>15</v>
      </c>
      <c r="G5" s="13" t="s">
        <v>16</v>
      </c>
    </row>
    <row r="6" spans="2:8" ht="15.75" customHeight="1" x14ac:dyDescent="0.3">
      <c r="B6" s="344" t="s">
        <v>6</v>
      </c>
      <c r="C6" s="350" t="s">
        <v>127</v>
      </c>
      <c r="D6" s="254">
        <v>20711</v>
      </c>
      <c r="E6" s="254">
        <v>290</v>
      </c>
      <c r="F6" s="254">
        <v>126</v>
      </c>
      <c r="G6" s="14">
        <v>143</v>
      </c>
      <c r="H6" s="1"/>
    </row>
    <row r="7" spans="2:8" ht="15.6" customHeight="1" x14ac:dyDescent="0.3">
      <c r="B7" s="345"/>
      <c r="C7" s="351"/>
      <c r="D7" s="6">
        <v>20724</v>
      </c>
      <c r="E7" s="6">
        <v>761</v>
      </c>
      <c r="F7" s="6">
        <v>378</v>
      </c>
      <c r="G7" s="7">
        <v>541</v>
      </c>
      <c r="H7" s="1"/>
    </row>
    <row r="8" spans="2:8" ht="15.6" customHeight="1" x14ac:dyDescent="0.3">
      <c r="B8" s="345"/>
      <c r="C8" s="351"/>
      <c r="D8" s="6">
        <v>20733</v>
      </c>
      <c r="E8" s="6">
        <v>104</v>
      </c>
      <c r="F8" s="6">
        <v>28</v>
      </c>
      <c r="G8" s="7">
        <v>33</v>
      </c>
      <c r="H8" s="1"/>
    </row>
    <row r="9" spans="2:8" ht="15.6" customHeight="1" x14ac:dyDescent="0.3">
      <c r="B9" s="345"/>
      <c r="C9" s="351"/>
      <c r="D9" s="6">
        <v>20751</v>
      </c>
      <c r="E9" s="6">
        <v>108</v>
      </c>
      <c r="F9" s="6">
        <v>27</v>
      </c>
      <c r="G9" s="7">
        <v>48</v>
      </c>
      <c r="H9" s="1"/>
    </row>
    <row r="10" spans="2:8" ht="15.6" customHeight="1" x14ac:dyDescent="0.3">
      <c r="B10" s="345"/>
      <c r="C10" s="351"/>
      <c r="D10" s="6">
        <v>20755</v>
      </c>
      <c r="E10" s="6">
        <v>1895</v>
      </c>
      <c r="F10" s="6">
        <v>0</v>
      </c>
      <c r="G10" s="7">
        <v>1</v>
      </c>
      <c r="H10" s="1"/>
    </row>
    <row r="11" spans="2:8" ht="15.6" customHeight="1" x14ac:dyDescent="0.3">
      <c r="B11" s="345"/>
      <c r="C11" s="351"/>
      <c r="D11" s="6">
        <v>20764</v>
      </c>
      <c r="E11" s="6">
        <v>184</v>
      </c>
      <c r="F11" s="6">
        <v>75</v>
      </c>
      <c r="G11" s="7">
        <v>116</v>
      </c>
      <c r="H11" s="1"/>
    </row>
    <row r="12" spans="2:8" ht="15.6" customHeight="1" x14ac:dyDescent="0.3">
      <c r="B12" s="345"/>
      <c r="C12" s="351"/>
      <c r="D12" s="6">
        <v>20765</v>
      </c>
      <c r="E12" s="6">
        <v>42</v>
      </c>
      <c r="F12" s="6">
        <v>12</v>
      </c>
      <c r="G12" s="7">
        <v>13</v>
      </c>
      <c r="H12" s="1"/>
    </row>
    <row r="13" spans="2:8" ht="15.6" customHeight="1" x14ac:dyDescent="0.3">
      <c r="B13" s="345"/>
      <c r="C13" s="351"/>
      <c r="D13" s="6">
        <v>20776</v>
      </c>
      <c r="E13" s="6">
        <v>108</v>
      </c>
      <c r="F13" s="6">
        <v>41</v>
      </c>
      <c r="G13" s="7">
        <v>70</v>
      </c>
      <c r="H13" s="1"/>
    </row>
    <row r="14" spans="2:8" ht="15.6" customHeight="1" x14ac:dyDescent="0.3">
      <c r="B14" s="345"/>
      <c r="C14" s="351"/>
      <c r="D14" s="6">
        <v>20778</v>
      </c>
      <c r="E14" s="6">
        <v>60</v>
      </c>
      <c r="F14" s="6">
        <v>9</v>
      </c>
      <c r="G14" s="7">
        <v>20</v>
      </c>
      <c r="H14" s="1"/>
    </row>
    <row r="15" spans="2:8" ht="15.6" customHeight="1" x14ac:dyDescent="0.3">
      <c r="B15" s="345"/>
      <c r="C15" s="351"/>
      <c r="D15" s="6">
        <v>20779</v>
      </c>
      <c r="E15" s="6">
        <v>112</v>
      </c>
      <c r="F15" s="6">
        <v>17</v>
      </c>
      <c r="G15" s="7">
        <v>28</v>
      </c>
      <c r="H15" s="1"/>
    </row>
    <row r="16" spans="2:8" ht="15.6" customHeight="1" x14ac:dyDescent="0.3">
      <c r="B16" s="345"/>
      <c r="C16" s="351"/>
      <c r="D16" s="6">
        <v>21012</v>
      </c>
      <c r="E16" s="6">
        <v>485</v>
      </c>
      <c r="F16" s="6">
        <v>151</v>
      </c>
      <c r="G16" s="7">
        <v>170</v>
      </c>
      <c r="H16" s="1"/>
    </row>
    <row r="17" spans="2:8" ht="15.6" customHeight="1" x14ac:dyDescent="0.3">
      <c r="B17" s="345"/>
      <c r="C17" s="351"/>
      <c r="D17" s="6">
        <v>21032</v>
      </c>
      <c r="E17" s="6">
        <v>166</v>
      </c>
      <c r="F17" s="6">
        <v>60</v>
      </c>
      <c r="G17" s="7">
        <v>88</v>
      </c>
      <c r="H17" s="1"/>
    </row>
    <row r="18" spans="2:8" ht="15.6" customHeight="1" x14ac:dyDescent="0.3">
      <c r="B18" s="345"/>
      <c r="C18" s="351"/>
      <c r="D18" s="6">
        <v>21035</v>
      </c>
      <c r="E18" s="6">
        <v>113</v>
      </c>
      <c r="F18" s="6">
        <v>39</v>
      </c>
      <c r="G18" s="7">
        <v>40</v>
      </c>
      <c r="H18" s="1"/>
    </row>
    <row r="19" spans="2:8" ht="15.6" customHeight="1" x14ac:dyDescent="0.3">
      <c r="B19" s="345"/>
      <c r="C19" s="351"/>
      <c r="D19" s="6">
        <v>21037</v>
      </c>
      <c r="E19" s="6">
        <v>503</v>
      </c>
      <c r="F19" s="6">
        <v>162</v>
      </c>
      <c r="G19" s="7">
        <v>217</v>
      </c>
      <c r="H19" s="1"/>
    </row>
    <row r="20" spans="2:8" ht="15.6" customHeight="1" x14ac:dyDescent="0.3">
      <c r="B20" s="345"/>
      <c r="C20" s="351"/>
      <c r="D20" s="6">
        <v>21054</v>
      </c>
      <c r="E20" s="6">
        <v>353</v>
      </c>
      <c r="F20" s="6">
        <v>111</v>
      </c>
      <c r="G20" s="7">
        <v>152</v>
      </c>
      <c r="H20" s="1"/>
    </row>
    <row r="21" spans="2:8" ht="15.6" customHeight="1" x14ac:dyDescent="0.3">
      <c r="B21" s="345"/>
      <c r="C21" s="351"/>
      <c r="D21" s="6">
        <v>21056</v>
      </c>
      <c r="E21" s="6">
        <v>13</v>
      </c>
      <c r="F21" s="6">
        <v>5</v>
      </c>
      <c r="G21" s="7">
        <v>1</v>
      </c>
      <c r="H21" s="1"/>
    </row>
    <row r="22" spans="2:8" ht="15.6" customHeight="1" x14ac:dyDescent="0.3">
      <c r="B22" s="345"/>
      <c r="C22" s="351"/>
      <c r="D22" s="6">
        <v>21060</v>
      </c>
      <c r="E22" s="6">
        <v>1639</v>
      </c>
      <c r="F22" s="6">
        <v>846</v>
      </c>
      <c r="G22" s="7">
        <v>951</v>
      </c>
      <c r="H22" s="1"/>
    </row>
    <row r="23" spans="2:8" ht="15.6" customHeight="1" x14ac:dyDescent="0.3">
      <c r="B23" s="345"/>
      <c r="C23" s="351"/>
      <c r="D23" s="6">
        <v>21061</v>
      </c>
      <c r="E23" s="6">
        <v>2490</v>
      </c>
      <c r="F23" s="6">
        <v>1270</v>
      </c>
      <c r="G23" s="7">
        <v>1681</v>
      </c>
      <c r="H23" s="1"/>
    </row>
    <row r="24" spans="2:8" ht="15.6" customHeight="1" x14ac:dyDescent="0.3">
      <c r="B24" s="345"/>
      <c r="C24" s="351"/>
      <c r="D24" s="6">
        <v>21076</v>
      </c>
      <c r="E24" s="6">
        <v>691</v>
      </c>
      <c r="F24" s="6">
        <v>282</v>
      </c>
      <c r="G24" s="7">
        <v>373</v>
      </c>
      <c r="H24" s="1"/>
    </row>
    <row r="25" spans="2:8" ht="15.6" customHeight="1" x14ac:dyDescent="0.3">
      <c r="B25" s="345"/>
      <c r="C25" s="351"/>
      <c r="D25" s="6">
        <v>21077</v>
      </c>
      <c r="E25" s="6">
        <v>11</v>
      </c>
      <c r="F25" s="6">
        <v>2</v>
      </c>
      <c r="G25" s="7">
        <v>5</v>
      </c>
      <c r="H25" s="1"/>
    </row>
    <row r="26" spans="2:8" ht="15.6" customHeight="1" x14ac:dyDescent="0.3">
      <c r="B26" s="345"/>
      <c r="C26" s="351"/>
      <c r="D26" s="6">
        <v>21090</v>
      </c>
      <c r="E26" s="6">
        <v>384</v>
      </c>
      <c r="F26" s="6">
        <v>188</v>
      </c>
      <c r="G26" s="7">
        <v>182</v>
      </c>
      <c r="H26" s="1"/>
    </row>
    <row r="27" spans="2:8" ht="15.6" customHeight="1" x14ac:dyDescent="0.3">
      <c r="B27" s="345"/>
      <c r="C27" s="351"/>
      <c r="D27" s="6">
        <v>21106</v>
      </c>
      <c r="E27" s="6">
        <v>2</v>
      </c>
      <c r="F27" s="6">
        <v>0</v>
      </c>
      <c r="G27" s="7">
        <v>0</v>
      </c>
      <c r="H27" s="1"/>
    </row>
    <row r="28" spans="2:8" ht="15.6" customHeight="1" x14ac:dyDescent="0.3">
      <c r="B28" s="345"/>
      <c r="C28" s="351"/>
      <c r="D28" s="6">
        <v>21108</v>
      </c>
      <c r="E28" s="6">
        <v>367</v>
      </c>
      <c r="F28" s="6">
        <v>148</v>
      </c>
      <c r="G28" s="7">
        <v>185</v>
      </c>
      <c r="H28" s="1"/>
    </row>
    <row r="29" spans="2:8" ht="15.6" customHeight="1" x14ac:dyDescent="0.3">
      <c r="B29" s="345"/>
      <c r="C29" s="351"/>
      <c r="D29" s="6">
        <v>21113</v>
      </c>
      <c r="E29" s="6">
        <v>1252</v>
      </c>
      <c r="F29" s="6">
        <v>466</v>
      </c>
      <c r="G29" s="7">
        <v>688</v>
      </c>
      <c r="H29" s="1"/>
    </row>
    <row r="30" spans="2:8" ht="15.6" customHeight="1" x14ac:dyDescent="0.3">
      <c r="B30" s="345"/>
      <c r="C30" s="351"/>
      <c r="D30" s="6">
        <v>21114</v>
      </c>
      <c r="E30" s="6">
        <v>772</v>
      </c>
      <c r="F30" s="6">
        <v>253</v>
      </c>
      <c r="G30" s="7">
        <v>342</v>
      </c>
      <c r="H30" s="1"/>
    </row>
    <row r="31" spans="2:8" ht="15.6" customHeight="1" x14ac:dyDescent="0.3">
      <c r="B31" s="345"/>
      <c r="C31" s="351"/>
      <c r="D31" s="6">
        <v>21122</v>
      </c>
      <c r="E31" s="6">
        <v>1612</v>
      </c>
      <c r="F31" s="6">
        <v>762</v>
      </c>
      <c r="G31" s="7">
        <v>816</v>
      </c>
      <c r="H31" s="1"/>
    </row>
    <row r="32" spans="2:8" ht="15.6" customHeight="1" x14ac:dyDescent="0.3">
      <c r="B32" s="345"/>
      <c r="C32" s="351"/>
      <c r="D32" s="6">
        <v>21140</v>
      </c>
      <c r="E32" s="6">
        <v>64</v>
      </c>
      <c r="F32" s="6">
        <v>16</v>
      </c>
      <c r="G32" s="7">
        <v>30</v>
      </c>
      <c r="H32" s="1"/>
    </row>
    <row r="33" spans="2:8" ht="15.6" customHeight="1" x14ac:dyDescent="0.3">
      <c r="B33" s="345"/>
      <c r="C33" s="351"/>
      <c r="D33" s="6">
        <v>21144</v>
      </c>
      <c r="E33" s="6">
        <v>1136</v>
      </c>
      <c r="F33" s="6">
        <v>393</v>
      </c>
      <c r="G33" s="7">
        <v>621</v>
      </c>
      <c r="H33" s="1"/>
    </row>
    <row r="34" spans="2:8" ht="15.6" customHeight="1" x14ac:dyDescent="0.3">
      <c r="B34" s="345"/>
      <c r="C34" s="351"/>
      <c r="D34" s="6">
        <v>21146</v>
      </c>
      <c r="E34" s="6">
        <v>463</v>
      </c>
      <c r="F34" s="6">
        <v>147</v>
      </c>
      <c r="G34" s="7">
        <v>165</v>
      </c>
      <c r="H34" s="1"/>
    </row>
    <row r="35" spans="2:8" ht="15.6" customHeight="1" x14ac:dyDescent="0.3">
      <c r="B35" s="345"/>
      <c r="C35" s="351"/>
      <c r="D35" s="6">
        <v>21401</v>
      </c>
      <c r="E35" s="6">
        <v>1176</v>
      </c>
      <c r="F35" s="6">
        <v>444</v>
      </c>
      <c r="G35" s="7">
        <v>696</v>
      </c>
      <c r="H35" s="1"/>
    </row>
    <row r="36" spans="2:8" ht="15.6" customHeight="1" x14ac:dyDescent="0.3">
      <c r="B36" s="345"/>
      <c r="C36" s="351"/>
      <c r="D36" s="6">
        <v>21402</v>
      </c>
      <c r="E36" s="6">
        <v>2</v>
      </c>
      <c r="F36" s="6">
        <v>0</v>
      </c>
      <c r="G36" s="7">
        <v>2</v>
      </c>
      <c r="H36" s="1"/>
    </row>
    <row r="37" spans="2:8" ht="15.6" customHeight="1" x14ac:dyDescent="0.3">
      <c r="B37" s="345"/>
      <c r="C37" s="351"/>
      <c r="D37" s="6">
        <v>21403</v>
      </c>
      <c r="E37" s="6">
        <v>1002</v>
      </c>
      <c r="F37" s="6">
        <v>343</v>
      </c>
      <c r="G37" s="7">
        <v>526</v>
      </c>
      <c r="H37" s="1"/>
    </row>
    <row r="38" spans="2:8" ht="15.6" customHeight="1" x14ac:dyDescent="0.3">
      <c r="B38" s="345"/>
      <c r="C38" s="351"/>
      <c r="D38" s="6">
        <v>21405</v>
      </c>
      <c r="E38" s="6">
        <v>13</v>
      </c>
      <c r="F38" s="6">
        <v>3</v>
      </c>
      <c r="G38" s="7">
        <v>3</v>
      </c>
      <c r="H38" s="1"/>
    </row>
    <row r="39" spans="2:8" ht="15.6" customHeight="1" x14ac:dyDescent="0.3">
      <c r="B39" s="345"/>
      <c r="C39" s="352"/>
      <c r="D39" s="6">
        <v>21409</v>
      </c>
      <c r="E39" s="6">
        <v>457</v>
      </c>
      <c r="F39" s="6">
        <v>134</v>
      </c>
      <c r="G39" s="7">
        <v>187</v>
      </c>
      <c r="H39" s="1"/>
    </row>
    <row r="40" spans="2:8" ht="15.6" customHeight="1" x14ac:dyDescent="0.3">
      <c r="B40" s="345"/>
      <c r="C40" s="353" t="s">
        <v>142</v>
      </c>
      <c r="D40" s="6">
        <v>20754</v>
      </c>
      <c r="E40" s="6">
        <v>57</v>
      </c>
      <c r="F40" s="6">
        <v>13</v>
      </c>
      <c r="G40" s="7">
        <v>16</v>
      </c>
      <c r="H40" s="1"/>
    </row>
    <row r="41" spans="2:8" ht="15.6" customHeight="1" x14ac:dyDescent="0.3">
      <c r="B41" s="345"/>
      <c r="C41" s="352"/>
      <c r="D41" s="6">
        <v>20758</v>
      </c>
      <c r="E41" s="6">
        <v>23</v>
      </c>
      <c r="F41" s="6">
        <v>9</v>
      </c>
      <c r="G41" s="7">
        <v>13</v>
      </c>
      <c r="H41" s="1"/>
    </row>
    <row r="42" spans="2:8" ht="15.6" customHeight="1" x14ac:dyDescent="0.3">
      <c r="B42" s="345"/>
      <c r="C42" s="272" t="s">
        <v>128</v>
      </c>
      <c r="D42" s="6">
        <v>20794</v>
      </c>
      <c r="E42" s="6">
        <v>391</v>
      </c>
      <c r="F42" s="6">
        <v>141</v>
      </c>
      <c r="G42" s="7">
        <v>259</v>
      </c>
      <c r="H42" s="1"/>
    </row>
    <row r="43" spans="2:8" ht="15.6" customHeight="1" x14ac:dyDescent="0.3">
      <c r="B43" s="345"/>
      <c r="C43" s="353" t="s">
        <v>129</v>
      </c>
      <c r="D43" s="6">
        <v>21201</v>
      </c>
      <c r="E43" s="6">
        <v>717</v>
      </c>
      <c r="F43" s="6">
        <v>571</v>
      </c>
      <c r="G43" s="7">
        <v>1241</v>
      </c>
      <c r="H43" s="1"/>
    </row>
    <row r="44" spans="2:8" ht="15.6" customHeight="1" x14ac:dyDescent="0.3">
      <c r="B44" s="345"/>
      <c r="C44" s="351"/>
      <c r="D44" s="6">
        <v>21202</v>
      </c>
      <c r="E44" s="6">
        <v>740</v>
      </c>
      <c r="F44" s="6">
        <v>614</v>
      </c>
      <c r="G44" s="7">
        <v>1242</v>
      </c>
      <c r="H44" s="1"/>
    </row>
    <row r="45" spans="2:8" ht="15.6" customHeight="1" x14ac:dyDescent="0.3">
      <c r="B45" s="345"/>
      <c r="C45" s="351"/>
      <c r="D45" s="6">
        <v>21205</v>
      </c>
      <c r="E45" s="6">
        <v>545</v>
      </c>
      <c r="F45" s="6">
        <v>418</v>
      </c>
      <c r="G45" s="7">
        <v>941</v>
      </c>
      <c r="H45" s="1"/>
    </row>
    <row r="46" spans="2:8" ht="15.6" customHeight="1" x14ac:dyDescent="0.3">
      <c r="B46" s="345"/>
      <c r="C46" s="351"/>
      <c r="D46" s="6">
        <v>21206</v>
      </c>
      <c r="E46" s="6">
        <v>2893</v>
      </c>
      <c r="F46" s="6">
        <v>1170</v>
      </c>
      <c r="G46" s="7">
        <v>2016</v>
      </c>
      <c r="H46" s="1"/>
    </row>
    <row r="47" spans="2:8" ht="15.6" customHeight="1" x14ac:dyDescent="0.3">
      <c r="B47" s="345"/>
      <c r="C47" s="351"/>
      <c r="D47" s="6">
        <v>21209</v>
      </c>
      <c r="E47" s="6">
        <v>1020</v>
      </c>
      <c r="F47" s="6">
        <v>434</v>
      </c>
      <c r="G47" s="7">
        <v>765</v>
      </c>
      <c r="H47" s="1"/>
    </row>
    <row r="48" spans="2:8" ht="15.6" customHeight="1" x14ac:dyDescent="0.3">
      <c r="B48" s="345"/>
      <c r="C48" s="351"/>
      <c r="D48" s="6">
        <v>21211</v>
      </c>
      <c r="E48" s="6">
        <v>709</v>
      </c>
      <c r="F48" s="6">
        <v>279</v>
      </c>
      <c r="G48" s="7">
        <v>453</v>
      </c>
      <c r="H48" s="1"/>
    </row>
    <row r="49" spans="2:8" ht="15.6" customHeight="1" x14ac:dyDescent="0.3">
      <c r="B49" s="345"/>
      <c r="C49" s="351"/>
      <c r="D49" s="6">
        <v>21213</v>
      </c>
      <c r="E49" s="6">
        <v>1407</v>
      </c>
      <c r="F49" s="6">
        <v>791</v>
      </c>
      <c r="G49" s="7">
        <v>1626</v>
      </c>
      <c r="H49" s="1"/>
    </row>
    <row r="50" spans="2:8" ht="15.6" customHeight="1" x14ac:dyDescent="0.3">
      <c r="B50" s="345"/>
      <c r="C50" s="351"/>
      <c r="D50" s="6">
        <v>21214</v>
      </c>
      <c r="E50" s="6">
        <v>1035</v>
      </c>
      <c r="F50" s="6">
        <v>431</v>
      </c>
      <c r="G50" s="7">
        <v>712</v>
      </c>
      <c r="H50" s="1"/>
    </row>
    <row r="51" spans="2:8" ht="15.6" customHeight="1" x14ac:dyDescent="0.3">
      <c r="B51" s="345"/>
      <c r="C51" s="351"/>
      <c r="D51" s="6">
        <v>21216</v>
      </c>
      <c r="E51" s="6">
        <v>1722</v>
      </c>
      <c r="F51" s="6">
        <v>1023</v>
      </c>
      <c r="G51" s="7">
        <v>1996</v>
      </c>
      <c r="H51" s="1"/>
    </row>
    <row r="52" spans="2:8" ht="15.6" customHeight="1" x14ac:dyDescent="0.3">
      <c r="B52" s="345"/>
      <c r="C52" s="351"/>
      <c r="D52" s="6">
        <v>21217</v>
      </c>
      <c r="E52" s="6">
        <v>1910</v>
      </c>
      <c r="F52" s="6">
        <v>1146</v>
      </c>
      <c r="G52" s="7">
        <v>2448</v>
      </c>
      <c r="H52" s="1"/>
    </row>
    <row r="53" spans="2:8" ht="15.6" customHeight="1" x14ac:dyDescent="0.3">
      <c r="B53" s="345"/>
      <c r="C53" s="351"/>
      <c r="D53" s="6">
        <v>21218</v>
      </c>
      <c r="E53" s="6">
        <v>2164</v>
      </c>
      <c r="F53" s="6">
        <v>1142</v>
      </c>
      <c r="G53" s="7">
        <v>2007</v>
      </c>
      <c r="H53" s="1"/>
    </row>
    <row r="54" spans="2:8" ht="15.6" customHeight="1" x14ac:dyDescent="0.3">
      <c r="B54" s="345"/>
      <c r="C54" s="351"/>
      <c r="D54" s="6">
        <v>21223</v>
      </c>
      <c r="E54" s="6">
        <v>1262</v>
      </c>
      <c r="F54" s="6">
        <v>827</v>
      </c>
      <c r="G54" s="7">
        <v>1909</v>
      </c>
      <c r="H54" s="1"/>
    </row>
    <row r="55" spans="2:8" ht="15.6" customHeight="1" x14ac:dyDescent="0.3">
      <c r="B55" s="345"/>
      <c r="C55" s="351"/>
      <c r="D55" s="6">
        <v>21226</v>
      </c>
      <c r="E55" s="6">
        <v>281</v>
      </c>
      <c r="F55" s="6">
        <v>171</v>
      </c>
      <c r="G55" s="7">
        <v>304</v>
      </c>
      <c r="H55" s="1"/>
    </row>
    <row r="56" spans="2:8" ht="15.6" customHeight="1" x14ac:dyDescent="0.3">
      <c r="B56" s="345"/>
      <c r="C56" s="351"/>
      <c r="D56" s="6">
        <v>21230</v>
      </c>
      <c r="E56" s="6">
        <v>1282</v>
      </c>
      <c r="F56" s="6">
        <v>959</v>
      </c>
      <c r="G56" s="7">
        <v>1496</v>
      </c>
      <c r="H56" s="1"/>
    </row>
    <row r="57" spans="2:8" ht="15.6" customHeight="1" x14ac:dyDescent="0.3">
      <c r="B57" s="345"/>
      <c r="C57" s="352"/>
      <c r="D57" s="6">
        <v>21231</v>
      </c>
      <c r="E57" s="6">
        <v>362</v>
      </c>
      <c r="F57" s="6">
        <v>378</v>
      </c>
      <c r="G57" s="7">
        <v>590</v>
      </c>
      <c r="H57" s="1"/>
    </row>
    <row r="58" spans="2:8" ht="15.6" customHeight="1" x14ac:dyDescent="0.3">
      <c r="B58" s="345"/>
      <c r="C58" s="272" t="s">
        <v>130</v>
      </c>
      <c r="D58" s="6">
        <v>21225</v>
      </c>
      <c r="E58" s="6">
        <v>1665</v>
      </c>
      <c r="F58" s="6">
        <v>909</v>
      </c>
      <c r="G58" s="7">
        <v>1414</v>
      </c>
      <c r="H58" s="1"/>
    </row>
    <row r="59" spans="2:8" ht="15.6" customHeight="1" x14ac:dyDescent="0.3">
      <c r="B59" s="345"/>
      <c r="C59" s="353" t="s">
        <v>131</v>
      </c>
      <c r="D59" s="6">
        <v>21207</v>
      </c>
      <c r="E59" s="6">
        <v>2964</v>
      </c>
      <c r="F59" s="6">
        <v>1432</v>
      </c>
      <c r="G59" s="7">
        <v>2204</v>
      </c>
      <c r="H59" s="1"/>
    </row>
    <row r="60" spans="2:8" ht="15.6" customHeight="1" x14ac:dyDescent="0.3">
      <c r="B60" s="345"/>
      <c r="C60" s="351"/>
      <c r="D60" s="6">
        <v>21210</v>
      </c>
      <c r="E60" s="6">
        <v>303</v>
      </c>
      <c r="F60" s="6">
        <v>130</v>
      </c>
      <c r="G60" s="7">
        <v>207</v>
      </c>
      <c r="H60" s="1"/>
    </row>
    <row r="61" spans="2:8" ht="15.6" customHeight="1" x14ac:dyDescent="0.3">
      <c r="B61" s="345"/>
      <c r="C61" s="351"/>
      <c r="D61" s="6">
        <v>21212</v>
      </c>
      <c r="E61" s="6">
        <v>1337</v>
      </c>
      <c r="F61" s="6">
        <v>548</v>
      </c>
      <c r="G61" s="7">
        <v>915</v>
      </c>
      <c r="H61" s="1"/>
    </row>
    <row r="62" spans="2:8" ht="15.6" customHeight="1" x14ac:dyDescent="0.3">
      <c r="B62" s="345"/>
      <c r="C62" s="351"/>
      <c r="D62" s="6">
        <v>21215</v>
      </c>
      <c r="E62" s="6">
        <v>3234</v>
      </c>
      <c r="F62" s="6">
        <v>1639</v>
      </c>
      <c r="G62" s="7">
        <v>2999</v>
      </c>
      <c r="H62" s="1"/>
    </row>
    <row r="63" spans="2:8" ht="15.6" customHeight="1" x14ac:dyDescent="0.3">
      <c r="B63" s="345"/>
      <c r="C63" s="351"/>
      <c r="D63" s="6">
        <v>21224</v>
      </c>
      <c r="E63" s="6">
        <v>1785</v>
      </c>
      <c r="F63" s="6">
        <v>906</v>
      </c>
      <c r="G63" s="7">
        <v>1601</v>
      </c>
      <c r="H63" s="1"/>
    </row>
    <row r="64" spans="2:8" ht="15.6" customHeight="1" x14ac:dyDescent="0.3">
      <c r="B64" s="345"/>
      <c r="C64" s="351"/>
      <c r="D64" s="6">
        <v>21227</v>
      </c>
      <c r="E64" s="6">
        <v>1578</v>
      </c>
      <c r="F64" s="6">
        <v>864</v>
      </c>
      <c r="G64" s="7">
        <v>1136</v>
      </c>
      <c r="H64" s="1"/>
    </row>
    <row r="65" spans="2:8" ht="15.6" customHeight="1" x14ac:dyDescent="0.3">
      <c r="B65" s="345"/>
      <c r="C65" s="351"/>
      <c r="D65" s="6">
        <v>21229</v>
      </c>
      <c r="E65" s="6">
        <v>2874</v>
      </c>
      <c r="F65" s="6">
        <v>1612</v>
      </c>
      <c r="G65" s="7">
        <v>2471</v>
      </c>
      <c r="H65" s="1"/>
    </row>
    <row r="66" spans="2:8" ht="15.6" customHeight="1" x14ac:dyDescent="0.3">
      <c r="B66" s="345"/>
      <c r="C66" s="351"/>
      <c r="D66" s="6">
        <v>21234</v>
      </c>
      <c r="E66" s="6">
        <v>2971</v>
      </c>
      <c r="F66" s="6">
        <v>1228</v>
      </c>
      <c r="G66" s="7">
        <v>2025</v>
      </c>
      <c r="H66" s="1"/>
    </row>
    <row r="67" spans="2:8" ht="15.6" customHeight="1" x14ac:dyDescent="0.3">
      <c r="B67" s="345"/>
      <c r="C67" s="351"/>
      <c r="D67" s="6">
        <v>21237</v>
      </c>
      <c r="E67" s="6">
        <v>1302</v>
      </c>
      <c r="F67" s="6">
        <v>588</v>
      </c>
      <c r="G67" s="7">
        <v>1023</v>
      </c>
      <c r="H67" s="1"/>
    </row>
    <row r="68" spans="2:8" ht="15.6" customHeight="1" x14ac:dyDescent="0.3">
      <c r="B68" s="345"/>
      <c r="C68" s="352"/>
      <c r="D68" s="6">
        <v>21239</v>
      </c>
      <c r="E68" s="6">
        <v>1757</v>
      </c>
      <c r="F68" s="6">
        <v>748</v>
      </c>
      <c r="G68" s="7">
        <v>1319</v>
      </c>
      <c r="H68" s="1"/>
    </row>
    <row r="69" spans="2:8" ht="15.6" customHeight="1" x14ac:dyDescent="0.3">
      <c r="B69" s="345"/>
      <c r="C69" s="353" t="s">
        <v>132</v>
      </c>
      <c r="D69" s="6">
        <v>21022</v>
      </c>
      <c r="E69" s="6">
        <v>1</v>
      </c>
      <c r="F69" s="6">
        <v>0</v>
      </c>
      <c r="G69" s="7">
        <v>0</v>
      </c>
      <c r="H69" s="1"/>
    </row>
    <row r="70" spans="2:8" ht="15.6" customHeight="1" x14ac:dyDescent="0.3">
      <c r="B70" s="345"/>
      <c r="C70" s="351"/>
      <c r="D70" s="6">
        <v>21023</v>
      </c>
      <c r="E70" s="6">
        <v>1</v>
      </c>
      <c r="F70" s="6">
        <v>0</v>
      </c>
      <c r="G70" s="7">
        <v>3</v>
      </c>
      <c r="H70" s="1"/>
    </row>
    <row r="71" spans="2:8" ht="15.6" customHeight="1" x14ac:dyDescent="0.3">
      <c r="B71" s="345"/>
      <c r="C71" s="351"/>
      <c r="D71" s="6">
        <v>21030</v>
      </c>
      <c r="E71" s="6">
        <v>1033</v>
      </c>
      <c r="F71" s="6">
        <v>444</v>
      </c>
      <c r="G71" s="7">
        <v>769</v>
      </c>
      <c r="H71" s="1"/>
    </row>
    <row r="72" spans="2:8" ht="15.6" customHeight="1" x14ac:dyDescent="0.3">
      <c r="B72" s="345"/>
      <c r="C72" s="351"/>
      <c r="D72" s="6">
        <v>21051</v>
      </c>
      <c r="E72" s="6">
        <v>2</v>
      </c>
      <c r="F72" s="6">
        <v>3</v>
      </c>
      <c r="G72" s="7">
        <v>2</v>
      </c>
      <c r="H72" s="1"/>
    </row>
    <row r="73" spans="2:8" ht="15.6" customHeight="1" x14ac:dyDescent="0.3">
      <c r="B73" s="345"/>
      <c r="C73" s="351"/>
      <c r="D73" s="6">
        <v>21052</v>
      </c>
      <c r="E73" s="6">
        <v>16</v>
      </c>
      <c r="F73" s="6">
        <v>5</v>
      </c>
      <c r="G73" s="7">
        <v>11</v>
      </c>
      <c r="H73" s="1"/>
    </row>
    <row r="74" spans="2:8" ht="15.6" customHeight="1" x14ac:dyDescent="0.3">
      <c r="B74" s="345"/>
      <c r="C74" s="351"/>
      <c r="D74" s="6">
        <v>21053</v>
      </c>
      <c r="E74" s="6">
        <v>70</v>
      </c>
      <c r="F74" s="6">
        <v>12</v>
      </c>
      <c r="G74" s="7">
        <v>33</v>
      </c>
      <c r="H74" s="1"/>
    </row>
    <row r="75" spans="2:8" ht="15.6" customHeight="1" x14ac:dyDescent="0.3">
      <c r="B75" s="345"/>
      <c r="C75" s="351"/>
      <c r="D75" s="6">
        <v>21057</v>
      </c>
      <c r="E75" s="6">
        <v>203</v>
      </c>
      <c r="F75" s="6">
        <v>24</v>
      </c>
      <c r="G75" s="7">
        <v>28</v>
      </c>
      <c r="H75" s="1"/>
    </row>
    <row r="76" spans="2:8" ht="15.6" customHeight="1" x14ac:dyDescent="0.3">
      <c r="B76" s="345"/>
      <c r="C76" s="351"/>
      <c r="D76" s="6">
        <v>21071</v>
      </c>
      <c r="E76" s="6">
        <v>17</v>
      </c>
      <c r="F76" s="6">
        <v>4</v>
      </c>
      <c r="G76" s="7">
        <v>6</v>
      </c>
      <c r="H76" s="1"/>
    </row>
    <row r="77" spans="2:8" ht="15.6" customHeight="1" x14ac:dyDescent="0.3">
      <c r="B77" s="345"/>
      <c r="C77" s="351"/>
      <c r="D77" s="6">
        <v>21082</v>
      </c>
      <c r="E77" s="6">
        <v>18</v>
      </c>
      <c r="F77" s="6">
        <v>6</v>
      </c>
      <c r="G77" s="7">
        <v>13</v>
      </c>
      <c r="H77" s="1"/>
    </row>
    <row r="78" spans="2:8" ht="15.6" customHeight="1" x14ac:dyDescent="0.3">
      <c r="B78" s="345"/>
      <c r="C78" s="351"/>
      <c r="D78" s="6">
        <v>21087</v>
      </c>
      <c r="E78" s="6">
        <v>133</v>
      </c>
      <c r="F78" s="6">
        <v>33</v>
      </c>
      <c r="G78" s="7">
        <v>46</v>
      </c>
      <c r="H78" s="1"/>
    </row>
    <row r="79" spans="2:8" ht="15.6" customHeight="1" x14ac:dyDescent="0.3">
      <c r="B79" s="345"/>
      <c r="C79" s="351"/>
      <c r="D79" s="6">
        <v>21093</v>
      </c>
      <c r="E79" s="6">
        <v>807</v>
      </c>
      <c r="F79" s="6">
        <v>238</v>
      </c>
      <c r="G79" s="7">
        <v>344</v>
      </c>
      <c r="H79" s="1"/>
    </row>
    <row r="80" spans="2:8" ht="15.6" customHeight="1" x14ac:dyDescent="0.3">
      <c r="B80" s="345"/>
      <c r="C80" s="351"/>
      <c r="D80" s="6">
        <v>21117</v>
      </c>
      <c r="E80" s="6">
        <v>2927</v>
      </c>
      <c r="F80" s="6">
        <v>1724</v>
      </c>
      <c r="G80" s="7">
        <v>2277</v>
      </c>
      <c r="H80" s="1"/>
    </row>
    <row r="81" spans="2:8" ht="15.6" customHeight="1" x14ac:dyDescent="0.3">
      <c r="B81" s="345"/>
      <c r="C81" s="351"/>
      <c r="D81" s="6">
        <v>21120</v>
      </c>
      <c r="E81" s="6">
        <v>120</v>
      </c>
      <c r="F81" s="6">
        <v>27</v>
      </c>
      <c r="G81" s="7">
        <v>48</v>
      </c>
      <c r="H81" s="1"/>
    </row>
    <row r="82" spans="2:8" ht="15.6" customHeight="1" x14ac:dyDescent="0.3">
      <c r="B82" s="345"/>
      <c r="C82" s="351"/>
      <c r="D82" s="6">
        <v>21128</v>
      </c>
      <c r="E82" s="6">
        <v>327</v>
      </c>
      <c r="F82" s="6">
        <v>118</v>
      </c>
      <c r="G82" s="7">
        <v>194</v>
      </c>
      <c r="H82" s="1"/>
    </row>
    <row r="83" spans="2:8" ht="15.75" customHeight="1" x14ac:dyDescent="0.3">
      <c r="B83" s="345"/>
      <c r="C83" s="351"/>
      <c r="D83" s="6">
        <v>21131</v>
      </c>
      <c r="E83" s="6">
        <v>149</v>
      </c>
      <c r="F83" s="6">
        <v>48</v>
      </c>
      <c r="G83" s="7">
        <v>56</v>
      </c>
      <c r="H83" s="1"/>
    </row>
    <row r="84" spans="2:8" ht="15.6" customHeight="1" x14ac:dyDescent="0.3">
      <c r="B84" s="345"/>
      <c r="C84" s="351"/>
      <c r="D84" s="6">
        <v>21133</v>
      </c>
      <c r="E84" s="6">
        <v>1724</v>
      </c>
      <c r="F84" s="6">
        <v>778</v>
      </c>
      <c r="G84" s="7">
        <v>1084</v>
      </c>
      <c r="H84" s="1"/>
    </row>
    <row r="85" spans="2:8" ht="15.6" customHeight="1" x14ac:dyDescent="0.3">
      <c r="B85" s="345"/>
      <c r="C85" s="351"/>
      <c r="D85" s="6">
        <v>21136</v>
      </c>
      <c r="E85" s="6">
        <v>1295</v>
      </c>
      <c r="F85" s="6">
        <v>546</v>
      </c>
      <c r="G85" s="7">
        <v>763</v>
      </c>
      <c r="H85" s="1"/>
    </row>
    <row r="86" spans="2:8" ht="15.6" customHeight="1" x14ac:dyDescent="0.3">
      <c r="B86" s="345"/>
      <c r="C86" s="351"/>
      <c r="D86" s="6">
        <v>21152</v>
      </c>
      <c r="E86" s="6">
        <v>123</v>
      </c>
      <c r="F86" s="6">
        <v>35</v>
      </c>
      <c r="G86" s="7">
        <v>73</v>
      </c>
      <c r="H86" s="1"/>
    </row>
    <row r="87" spans="2:8" ht="15.6" customHeight="1" x14ac:dyDescent="0.3">
      <c r="B87" s="345"/>
      <c r="C87" s="351"/>
      <c r="D87" s="6">
        <v>21153</v>
      </c>
      <c r="E87" s="6">
        <v>16</v>
      </c>
      <c r="F87" s="6">
        <v>5</v>
      </c>
      <c r="G87" s="7">
        <v>6</v>
      </c>
      <c r="H87" s="1"/>
    </row>
    <row r="88" spans="2:8" ht="15.6" customHeight="1" x14ac:dyDescent="0.3">
      <c r="B88" s="345"/>
      <c r="C88" s="351"/>
      <c r="D88" s="6">
        <v>21155</v>
      </c>
      <c r="E88" s="6">
        <v>65</v>
      </c>
      <c r="F88" s="6">
        <v>28</v>
      </c>
      <c r="G88" s="7">
        <v>28</v>
      </c>
      <c r="H88" s="1"/>
    </row>
    <row r="89" spans="2:8" ht="15.6" customHeight="1" x14ac:dyDescent="0.3">
      <c r="B89" s="345"/>
      <c r="C89" s="351"/>
      <c r="D89" s="6">
        <v>21156</v>
      </c>
      <c r="E89" s="6">
        <v>8</v>
      </c>
      <c r="F89" s="6">
        <v>1</v>
      </c>
      <c r="G89" s="7">
        <v>4</v>
      </c>
      <c r="H89" s="1"/>
    </row>
    <row r="90" spans="2:8" ht="15.6" customHeight="1" x14ac:dyDescent="0.3">
      <c r="B90" s="345"/>
      <c r="C90" s="351"/>
      <c r="D90" s="6">
        <v>21162</v>
      </c>
      <c r="E90" s="6">
        <v>97</v>
      </c>
      <c r="F90" s="6">
        <v>37</v>
      </c>
      <c r="G90" s="7">
        <v>59</v>
      </c>
      <c r="H90" s="1"/>
    </row>
    <row r="91" spans="2:8" ht="15.6" customHeight="1" x14ac:dyDescent="0.3">
      <c r="B91" s="345"/>
      <c r="C91" s="351"/>
      <c r="D91" s="6">
        <v>21163</v>
      </c>
      <c r="E91" s="6">
        <v>128</v>
      </c>
      <c r="F91" s="6">
        <v>57</v>
      </c>
      <c r="G91" s="7">
        <v>70</v>
      </c>
      <c r="H91" s="1"/>
    </row>
    <row r="92" spans="2:8" ht="15.6" customHeight="1" x14ac:dyDescent="0.3">
      <c r="B92" s="345"/>
      <c r="C92" s="351"/>
      <c r="D92" s="6">
        <v>21204</v>
      </c>
      <c r="E92" s="6">
        <v>686</v>
      </c>
      <c r="F92" s="6">
        <v>316</v>
      </c>
      <c r="G92" s="7">
        <v>560</v>
      </c>
      <c r="H92" s="1"/>
    </row>
    <row r="93" spans="2:8" ht="15.6" customHeight="1" x14ac:dyDescent="0.3">
      <c r="B93" s="345"/>
      <c r="C93" s="351"/>
      <c r="D93" s="6">
        <v>21208</v>
      </c>
      <c r="E93" s="6">
        <v>1465</v>
      </c>
      <c r="F93" s="6">
        <v>624</v>
      </c>
      <c r="G93" s="7">
        <v>930</v>
      </c>
      <c r="H93" s="1"/>
    </row>
    <row r="94" spans="2:8" ht="15.6" customHeight="1" x14ac:dyDescent="0.3">
      <c r="B94" s="345"/>
      <c r="C94" s="351"/>
      <c r="D94" s="6">
        <v>21219</v>
      </c>
      <c r="E94" s="6">
        <v>225</v>
      </c>
      <c r="F94" s="6">
        <v>123</v>
      </c>
      <c r="G94" s="7">
        <v>160</v>
      </c>
      <c r="H94" s="1"/>
    </row>
    <row r="95" spans="2:8" ht="15.6" customHeight="1" x14ac:dyDescent="0.3">
      <c r="B95" s="345"/>
      <c r="C95" s="351"/>
      <c r="D95" s="6">
        <v>21220</v>
      </c>
      <c r="E95" s="6">
        <v>1773</v>
      </c>
      <c r="F95" s="6">
        <v>670</v>
      </c>
      <c r="G95" s="7">
        <v>1290</v>
      </c>
      <c r="H95" s="1"/>
    </row>
    <row r="96" spans="2:8" ht="15.6" customHeight="1" x14ac:dyDescent="0.3">
      <c r="B96" s="345"/>
      <c r="C96" s="351"/>
      <c r="D96" s="6">
        <v>21221</v>
      </c>
      <c r="E96" s="6">
        <v>1732</v>
      </c>
      <c r="F96" s="6">
        <v>720</v>
      </c>
      <c r="G96" s="7">
        <v>1368</v>
      </c>
      <c r="H96" s="1"/>
    </row>
    <row r="97" spans="2:8" ht="15.6" customHeight="1" x14ac:dyDescent="0.3">
      <c r="B97" s="345"/>
      <c r="C97" s="351"/>
      <c r="D97" s="6">
        <v>21222</v>
      </c>
      <c r="E97" s="6">
        <v>2028</v>
      </c>
      <c r="F97" s="6">
        <v>1054</v>
      </c>
      <c r="G97" s="7">
        <v>1846</v>
      </c>
      <c r="H97" s="1"/>
    </row>
    <row r="98" spans="2:8" ht="15.6" customHeight="1" x14ac:dyDescent="0.3">
      <c r="B98" s="345"/>
      <c r="C98" s="351"/>
      <c r="D98" s="6">
        <v>21228</v>
      </c>
      <c r="E98" s="6">
        <v>1549</v>
      </c>
      <c r="F98" s="6">
        <v>639</v>
      </c>
      <c r="G98" s="7">
        <v>816</v>
      </c>
      <c r="H98" s="1"/>
    </row>
    <row r="99" spans="2:8" ht="15.6" customHeight="1" x14ac:dyDescent="0.3">
      <c r="B99" s="345"/>
      <c r="C99" s="351"/>
      <c r="D99" s="6">
        <v>21236</v>
      </c>
      <c r="E99" s="6">
        <v>1428</v>
      </c>
      <c r="F99" s="6">
        <v>554</v>
      </c>
      <c r="G99" s="7">
        <v>871</v>
      </c>
      <c r="H99" s="1"/>
    </row>
    <row r="100" spans="2:8" ht="15.6" customHeight="1" x14ac:dyDescent="0.3">
      <c r="B100" s="345"/>
      <c r="C100" s="351"/>
      <c r="D100" s="6">
        <v>21244</v>
      </c>
      <c r="E100" s="6">
        <v>2145</v>
      </c>
      <c r="F100" s="6">
        <v>1171</v>
      </c>
      <c r="G100" s="7">
        <v>1692</v>
      </c>
      <c r="H100" s="1"/>
    </row>
    <row r="101" spans="2:8" ht="15.6" customHeight="1" x14ac:dyDescent="0.3">
      <c r="B101" s="345"/>
      <c r="C101" s="352"/>
      <c r="D101" s="6">
        <v>21286</v>
      </c>
      <c r="E101" s="6">
        <v>686</v>
      </c>
      <c r="F101" s="6">
        <v>285</v>
      </c>
      <c r="G101" s="7">
        <v>446</v>
      </c>
      <c r="H101" s="1"/>
    </row>
    <row r="102" spans="2:8" ht="15.6" customHeight="1" x14ac:dyDescent="0.3">
      <c r="B102" s="345"/>
      <c r="C102" s="353" t="s">
        <v>133</v>
      </c>
      <c r="D102" s="6">
        <v>21074</v>
      </c>
      <c r="E102" s="6">
        <v>376</v>
      </c>
      <c r="F102" s="6">
        <v>85</v>
      </c>
      <c r="G102" s="7">
        <v>140</v>
      </c>
      <c r="H102" s="1"/>
    </row>
    <row r="103" spans="2:8" ht="15.6" customHeight="1" x14ac:dyDescent="0.3">
      <c r="B103" s="345"/>
      <c r="C103" s="352"/>
      <c r="D103" s="6">
        <v>21102</v>
      </c>
      <c r="E103" s="6">
        <v>291</v>
      </c>
      <c r="F103" s="6">
        <v>85</v>
      </c>
      <c r="G103" s="7">
        <v>117</v>
      </c>
      <c r="H103" s="1"/>
    </row>
    <row r="104" spans="2:8" ht="15.6" customHeight="1" x14ac:dyDescent="0.3">
      <c r="B104" s="345"/>
      <c r="C104" s="353" t="s">
        <v>134</v>
      </c>
      <c r="D104" s="6">
        <v>21013</v>
      </c>
      <c r="E104" s="6">
        <v>111</v>
      </c>
      <c r="F104" s="6">
        <v>15</v>
      </c>
      <c r="G104" s="7">
        <v>31</v>
      </c>
      <c r="H104" s="1"/>
    </row>
    <row r="105" spans="2:8" ht="15.6" customHeight="1" x14ac:dyDescent="0.3">
      <c r="B105" s="345"/>
      <c r="C105" s="351"/>
      <c r="D105" s="6">
        <v>21085</v>
      </c>
      <c r="E105" s="6">
        <v>726</v>
      </c>
      <c r="F105" s="6">
        <v>280</v>
      </c>
      <c r="G105" s="7">
        <v>300</v>
      </c>
      <c r="H105" s="1"/>
    </row>
    <row r="106" spans="2:8" ht="15.6" customHeight="1" x14ac:dyDescent="0.3">
      <c r="B106" s="345"/>
      <c r="C106" s="351"/>
      <c r="D106" s="6">
        <v>21111</v>
      </c>
      <c r="E106" s="6">
        <v>98</v>
      </c>
      <c r="F106" s="6">
        <v>26</v>
      </c>
      <c r="G106" s="7">
        <v>30</v>
      </c>
      <c r="H106" s="1"/>
    </row>
    <row r="107" spans="2:8" ht="15.6" customHeight="1" x14ac:dyDescent="0.3">
      <c r="B107" s="345"/>
      <c r="C107" s="352"/>
      <c r="D107" s="6">
        <v>21161</v>
      </c>
      <c r="E107" s="6">
        <v>130</v>
      </c>
      <c r="F107" s="6">
        <v>33</v>
      </c>
      <c r="G107" s="7">
        <v>49</v>
      </c>
      <c r="H107" s="1"/>
    </row>
    <row r="108" spans="2:8" ht="15.6" customHeight="1" x14ac:dyDescent="0.3">
      <c r="B108" s="345"/>
      <c r="C108" s="353" t="s">
        <v>135</v>
      </c>
      <c r="D108" s="6">
        <v>20639</v>
      </c>
      <c r="E108" s="6">
        <v>40</v>
      </c>
      <c r="F108" s="6">
        <v>16</v>
      </c>
      <c r="G108" s="7">
        <v>10</v>
      </c>
      <c r="H108" s="1"/>
    </row>
    <row r="109" spans="2:8" ht="15.6" customHeight="1" x14ac:dyDescent="0.3">
      <c r="B109" s="345"/>
      <c r="C109" s="351"/>
      <c r="D109" s="6">
        <v>20689</v>
      </c>
      <c r="E109" s="6">
        <v>1</v>
      </c>
      <c r="F109" s="6">
        <v>0</v>
      </c>
      <c r="G109" s="7">
        <v>1</v>
      </c>
      <c r="H109" s="1"/>
    </row>
    <row r="110" spans="2:8" ht="15.6" customHeight="1" x14ac:dyDescent="0.3">
      <c r="B110" s="345"/>
      <c r="C110" s="351"/>
      <c r="D110" s="6">
        <v>20714</v>
      </c>
      <c r="E110" s="6">
        <v>247</v>
      </c>
      <c r="F110" s="6">
        <v>108</v>
      </c>
      <c r="G110" s="7">
        <v>122</v>
      </c>
      <c r="H110" s="1"/>
    </row>
    <row r="111" spans="2:8" ht="15.6" customHeight="1" x14ac:dyDescent="0.3">
      <c r="B111" s="345"/>
      <c r="C111" s="351"/>
      <c r="D111" s="6">
        <v>20732</v>
      </c>
      <c r="E111" s="6">
        <v>462</v>
      </c>
      <c r="F111" s="6">
        <v>210</v>
      </c>
      <c r="G111" s="7">
        <v>166</v>
      </c>
      <c r="H111" s="1"/>
    </row>
    <row r="112" spans="2:8" ht="15.6" customHeight="1" x14ac:dyDescent="0.3">
      <c r="B112" s="345"/>
      <c r="C112" s="352"/>
      <c r="D112" s="6">
        <v>20736</v>
      </c>
      <c r="E112" s="6">
        <v>83</v>
      </c>
      <c r="F112" s="6">
        <v>28</v>
      </c>
      <c r="G112" s="7">
        <v>31</v>
      </c>
      <c r="H112" s="1"/>
    </row>
    <row r="113" spans="2:8" ht="15.6" customHeight="1" x14ac:dyDescent="0.3">
      <c r="B113" s="345"/>
      <c r="C113" s="353" t="s">
        <v>136</v>
      </c>
      <c r="D113" s="6">
        <v>21048</v>
      </c>
      <c r="E113" s="6">
        <v>301</v>
      </c>
      <c r="F113" s="6">
        <v>101</v>
      </c>
      <c r="G113" s="7">
        <v>102</v>
      </c>
      <c r="H113" s="1"/>
    </row>
    <row r="114" spans="2:8" ht="15.6" customHeight="1" x14ac:dyDescent="0.3">
      <c r="B114" s="345"/>
      <c r="C114" s="351"/>
      <c r="D114" s="6">
        <v>21088</v>
      </c>
      <c r="E114" s="6">
        <v>6</v>
      </c>
      <c r="F114" s="6">
        <v>1</v>
      </c>
      <c r="G114" s="7">
        <v>3</v>
      </c>
      <c r="H114" s="1"/>
    </row>
    <row r="115" spans="2:8" ht="15.6" customHeight="1" x14ac:dyDescent="0.3">
      <c r="B115" s="345"/>
      <c r="C115" s="351"/>
      <c r="D115" s="6">
        <v>21104</v>
      </c>
      <c r="E115" s="6">
        <v>58</v>
      </c>
      <c r="F115" s="6">
        <v>25</v>
      </c>
      <c r="G115" s="7">
        <v>31</v>
      </c>
      <c r="H115" s="1"/>
    </row>
    <row r="116" spans="2:8" ht="15.6" customHeight="1" x14ac:dyDescent="0.3">
      <c r="B116" s="345"/>
      <c r="C116" s="351"/>
      <c r="D116" s="6">
        <v>21107</v>
      </c>
      <c r="E116" s="6">
        <v>0</v>
      </c>
      <c r="F116" s="6">
        <v>0</v>
      </c>
      <c r="G116" s="7">
        <v>1</v>
      </c>
      <c r="H116" s="1"/>
    </row>
    <row r="117" spans="2:8" ht="15.6" customHeight="1" x14ac:dyDescent="0.3">
      <c r="B117" s="345"/>
      <c r="C117" s="351"/>
      <c r="D117" s="6">
        <v>21157</v>
      </c>
      <c r="E117" s="6">
        <v>980</v>
      </c>
      <c r="F117" s="6">
        <v>298</v>
      </c>
      <c r="G117" s="7">
        <v>448</v>
      </c>
      <c r="H117" s="1"/>
    </row>
    <row r="118" spans="2:8" ht="15.6" customHeight="1" x14ac:dyDescent="0.3">
      <c r="B118" s="345"/>
      <c r="C118" s="351"/>
      <c r="D118" s="6">
        <v>21158</v>
      </c>
      <c r="E118" s="6">
        <v>556</v>
      </c>
      <c r="F118" s="6">
        <v>192</v>
      </c>
      <c r="G118" s="7">
        <v>244</v>
      </c>
      <c r="H118" s="1"/>
    </row>
    <row r="119" spans="2:8" ht="15.6" customHeight="1" x14ac:dyDescent="0.3">
      <c r="B119" s="345"/>
      <c r="C119" s="351"/>
      <c r="D119" s="6">
        <v>21776</v>
      </c>
      <c r="E119" s="6">
        <v>30</v>
      </c>
      <c r="F119" s="6">
        <v>14</v>
      </c>
      <c r="G119" s="7">
        <v>15</v>
      </c>
      <c r="H119" s="1"/>
    </row>
    <row r="120" spans="2:8" ht="15.6" customHeight="1" x14ac:dyDescent="0.3">
      <c r="B120" s="345"/>
      <c r="C120" s="351"/>
      <c r="D120" s="6">
        <v>21784</v>
      </c>
      <c r="E120" s="6">
        <v>784</v>
      </c>
      <c r="F120" s="6">
        <v>236</v>
      </c>
      <c r="G120" s="7">
        <v>253</v>
      </c>
      <c r="H120" s="1"/>
    </row>
    <row r="121" spans="2:8" ht="15.6" customHeight="1" x14ac:dyDescent="0.3">
      <c r="B121" s="345"/>
      <c r="C121" s="351"/>
      <c r="D121" s="6">
        <v>21787</v>
      </c>
      <c r="E121" s="6">
        <v>7</v>
      </c>
      <c r="F121" s="6">
        <v>0</v>
      </c>
      <c r="G121" s="7">
        <v>6</v>
      </c>
      <c r="H121" s="1"/>
    </row>
    <row r="122" spans="2:8" ht="15.6" customHeight="1" x14ac:dyDescent="0.3">
      <c r="B122" s="345"/>
      <c r="C122" s="351"/>
      <c r="D122" s="6">
        <v>21791</v>
      </c>
      <c r="E122" s="6">
        <v>3</v>
      </c>
      <c r="F122" s="6">
        <v>0</v>
      </c>
      <c r="G122" s="7">
        <v>1</v>
      </c>
      <c r="H122" s="1"/>
    </row>
    <row r="123" spans="2:8" ht="15.6" customHeight="1" x14ac:dyDescent="0.3">
      <c r="B123" s="345"/>
      <c r="C123" s="352"/>
      <c r="D123" s="6">
        <v>21797</v>
      </c>
      <c r="E123" s="6">
        <v>110</v>
      </c>
      <c r="F123" s="6">
        <v>22</v>
      </c>
      <c r="G123" s="7">
        <v>48</v>
      </c>
      <c r="H123" s="1"/>
    </row>
    <row r="124" spans="2:8" ht="15.6" customHeight="1" x14ac:dyDescent="0.3">
      <c r="B124" s="345"/>
      <c r="C124" s="353" t="s">
        <v>143</v>
      </c>
      <c r="D124" s="6">
        <v>21902</v>
      </c>
      <c r="E124" s="6">
        <v>7</v>
      </c>
      <c r="F124" s="6">
        <v>0</v>
      </c>
      <c r="G124" s="7">
        <v>0</v>
      </c>
      <c r="H124" s="1"/>
    </row>
    <row r="125" spans="2:8" ht="15.6" customHeight="1" x14ac:dyDescent="0.3">
      <c r="B125" s="345"/>
      <c r="C125" s="351"/>
      <c r="D125" s="6">
        <v>21903</v>
      </c>
      <c r="E125" s="6">
        <v>17</v>
      </c>
      <c r="F125" s="6">
        <v>13</v>
      </c>
      <c r="G125" s="7">
        <v>22</v>
      </c>
      <c r="H125" s="1"/>
    </row>
    <row r="126" spans="2:8" ht="15.6" customHeight="1" x14ac:dyDescent="0.3">
      <c r="B126" s="345"/>
      <c r="C126" s="352"/>
      <c r="D126" s="6">
        <v>21904</v>
      </c>
      <c r="E126" s="6">
        <v>2</v>
      </c>
      <c r="F126" s="6">
        <v>0</v>
      </c>
      <c r="G126" s="7">
        <v>1</v>
      </c>
      <c r="H126" s="1"/>
    </row>
    <row r="127" spans="2:8" ht="15.6" customHeight="1" x14ac:dyDescent="0.3">
      <c r="B127" s="345"/>
      <c r="C127" s="272" t="s">
        <v>152</v>
      </c>
      <c r="D127" s="6">
        <v>21770</v>
      </c>
      <c r="E127" s="6">
        <v>1</v>
      </c>
      <c r="F127" s="6">
        <v>1</v>
      </c>
      <c r="G127" s="7">
        <v>2</v>
      </c>
      <c r="H127" s="1"/>
    </row>
    <row r="128" spans="2:8" ht="15.6" customHeight="1" x14ac:dyDescent="0.3">
      <c r="B128" s="345"/>
      <c r="C128" s="272" t="s">
        <v>144</v>
      </c>
      <c r="D128" s="6">
        <v>21771</v>
      </c>
      <c r="E128" s="6">
        <v>113</v>
      </c>
      <c r="F128" s="6">
        <v>42</v>
      </c>
      <c r="G128" s="7">
        <v>44</v>
      </c>
      <c r="H128" s="1"/>
    </row>
    <row r="129" spans="2:8" ht="15.6" customHeight="1" x14ac:dyDescent="0.3">
      <c r="B129" s="345"/>
      <c r="C129" s="353" t="s">
        <v>137</v>
      </c>
      <c r="D129" s="6">
        <v>21001</v>
      </c>
      <c r="E129" s="6">
        <v>1243</v>
      </c>
      <c r="F129" s="6">
        <v>643</v>
      </c>
      <c r="G129" s="7">
        <v>726</v>
      </c>
      <c r="H129" s="1"/>
    </row>
    <row r="130" spans="2:8" ht="15.6" customHeight="1" x14ac:dyDescent="0.3">
      <c r="B130" s="345"/>
      <c r="C130" s="351"/>
      <c r="D130" s="6">
        <v>21005</v>
      </c>
      <c r="E130" s="6">
        <v>178</v>
      </c>
      <c r="F130" s="6">
        <v>0</v>
      </c>
      <c r="G130" s="7">
        <v>0</v>
      </c>
      <c r="H130" s="1"/>
    </row>
    <row r="131" spans="2:8" ht="15.6" customHeight="1" x14ac:dyDescent="0.3">
      <c r="B131" s="345"/>
      <c r="C131" s="351"/>
      <c r="D131" s="6">
        <v>21009</v>
      </c>
      <c r="E131" s="6">
        <v>999</v>
      </c>
      <c r="F131" s="6">
        <v>438</v>
      </c>
      <c r="G131" s="7">
        <v>433</v>
      </c>
      <c r="H131" s="1"/>
    </row>
    <row r="132" spans="2:8" ht="15.6" customHeight="1" x14ac:dyDescent="0.3">
      <c r="B132" s="345"/>
      <c r="C132" s="351"/>
      <c r="D132" s="6">
        <v>21014</v>
      </c>
      <c r="E132" s="6">
        <v>708</v>
      </c>
      <c r="F132" s="6">
        <v>306</v>
      </c>
      <c r="G132" s="7">
        <v>328</v>
      </c>
      <c r="H132" s="1"/>
    </row>
    <row r="133" spans="2:8" ht="15.6" customHeight="1" x14ac:dyDescent="0.3">
      <c r="B133" s="345"/>
      <c r="C133" s="351"/>
      <c r="D133" s="6">
        <v>21015</v>
      </c>
      <c r="E133" s="6">
        <v>509</v>
      </c>
      <c r="F133" s="6">
        <v>227</v>
      </c>
      <c r="G133" s="7">
        <v>246</v>
      </c>
      <c r="H133" s="1"/>
    </row>
    <row r="134" spans="2:8" ht="15.6" customHeight="1" x14ac:dyDescent="0.3">
      <c r="B134" s="345"/>
      <c r="C134" s="351"/>
      <c r="D134" s="6">
        <v>21017</v>
      </c>
      <c r="E134" s="6">
        <v>326</v>
      </c>
      <c r="F134" s="6">
        <v>149</v>
      </c>
      <c r="G134" s="7">
        <v>167</v>
      </c>
      <c r="H134" s="1"/>
    </row>
    <row r="135" spans="2:8" ht="15.6" customHeight="1" x14ac:dyDescent="0.3">
      <c r="B135" s="345"/>
      <c r="C135" s="351"/>
      <c r="D135" s="6">
        <v>21018</v>
      </c>
      <c r="E135" s="6">
        <v>1</v>
      </c>
      <c r="F135" s="6">
        <v>0</v>
      </c>
      <c r="G135" s="7">
        <v>0</v>
      </c>
      <c r="H135" s="1"/>
    </row>
    <row r="136" spans="2:8" ht="15.6" customHeight="1" x14ac:dyDescent="0.3">
      <c r="B136" s="345"/>
      <c r="C136" s="351"/>
      <c r="D136" s="6">
        <v>21028</v>
      </c>
      <c r="E136" s="6">
        <v>63</v>
      </c>
      <c r="F136" s="6">
        <v>29</v>
      </c>
      <c r="G136" s="7">
        <v>24</v>
      </c>
      <c r="H136" s="1"/>
    </row>
    <row r="137" spans="2:8" ht="15.6" customHeight="1" x14ac:dyDescent="0.3">
      <c r="B137" s="345"/>
      <c r="C137" s="351"/>
      <c r="D137" s="6">
        <v>21034</v>
      </c>
      <c r="E137" s="6">
        <v>3</v>
      </c>
      <c r="F137" s="6">
        <v>0</v>
      </c>
      <c r="G137" s="7">
        <v>2</v>
      </c>
      <c r="H137" s="1"/>
    </row>
    <row r="138" spans="2:8" ht="15.6" customHeight="1" x14ac:dyDescent="0.3">
      <c r="B138" s="345"/>
      <c r="C138" s="351"/>
      <c r="D138" s="6">
        <v>21040</v>
      </c>
      <c r="E138" s="6">
        <v>1180</v>
      </c>
      <c r="F138" s="6">
        <v>683</v>
      </c>
      <c r="G138" s="7">
        <v>833</v>
      </c>
      <c r="H138" s="1"/>
    </row>
    <row r="139" spans="2:8" ht="15.6" customHeight="1" x14ac:dyDescent="0.3">
      <c r="B139" s="345"/>
      <c r="C139" s="351"/>
      <c r="D139" s="6">
        <v>21047</v>
      </c>
      <c r="E139" s="6">
        <v>240</v>
      </c>
      <c r="F139" s="6">
        <v>53</v>
      </c>
      <c r="G139" s="7">
        <v>56</v>
      </c>
      <c r="H139" s="1"/>
    </row>
    <row r="140" spans="2:8" ht="15.6" customHeight="1" x14ac:dyDescent="0.3">
      <c r="B140" s="345"/>
      <c r="C140" s="351"/>
      <c r="D140" s="6">
        <v>21050</v>
      </c>
      <c r="E140" s="6">
        <v>384</v>
      </c>
      <c r="F140" s="6">
        <v>95</v>
      </c>
      <c r="G140" s="7">
        <v>122</v>
      </c>
      <c r="H140" s="1"/>
    </row>
    <row r="141" spans="2:8" ht="15.6" customHeight="1" x14ac:dyDescent="0.3">
      <c r="B141" s="345"/>
      <c r="C141" s="351"/>
      <c r="D141" s="6">
        <v>21078</v>
      </c>
      <c r="E141" s="6">
        <v>859</v>
      </c>
      <c r="F141" s="6">
        <v>341</v>
      </c>
      <c r="G141" s="7">
        <v>433</v>
      </c>
      <c r="H141" s="1"/>
    </row>
    <row r="142" spans="2:8" ht="15.6" customHeight="1" x14ac:dyDescent="0.3">
      <c r="B142" s="345"/>
      <c r="C142" s="351"/>
      <c r="D142" s="6">
        <v>21084</v>
      </c>
      <c r="E142" s="6">
        <v>169</v>
      </c>
      <c r="F142" s="6">
        <v>39</v>
      </c>
      <c r="G142" s="7">
        <v>41</v>
      </c>
      <c r="H142" s="1"/>
    </row>
    <row r="143" spans="2:8" ht="15.6" customHeight="1" x14ac:dyDescent="0.3">
      <c r="B143" s="345"/>
      <c r="C143" s="351"/>
      <c r="D143" s="6">
        <v>21130</v>
      </c>
      <c r="E143" s="6">
        <v>8</v>
      </c>
      <c r="F143" s="6">
        <v>6</v>
      </c>
      <c r="G143" s="7">
        <v>5</v>
      </c>
      <c r="H143" s="1"/>
    </row>
    <row r="144" spans="2:8" ht="15.6" customHeight="1" x14ac:dyDescent="0.3">
      <c r="B144" s="345"/>
      <c r="C144" s="351"/>
      <c r="D144" s="6">
        <v>21132</v>
      </c>
      <c r="E144" s="6">
        <v>30</v>
      </c>
      <c r="F144" s="6">
        <v>7</v>
      </c>
      <c r="G144" s="7">
        <v>14</v>
      </c>
      <c r="H144" s="1"/>
    </row>
    <row r="145" spans="2:8" ht="15.6" customHeight="1" x14ac:dyDescent="0.3">
      <c r="B145" s="345"/>
      <c r="C145" s="351"/>
      <c r="D145" s="6">
        <v>21154</v>
      </c>
      <c r="E145" s="6">
        <v>37</v>
      </c>
      <c r="F145" s="6">
        <v>10</v>
      </c>
      <c r="G145" s="7">
        <v>12</v>
      </c>
      <c r="H145" s="1"/>
    </row>
    <row r="146" spans="2:8" ht="15.6" customHeight="1" x14ac:dyDescent="0.3">
      <c r="B146" s="345"/>
      <c r="C146" s="352"/>
      <c r="D146" s="6">
        <v>21160</v>
      </c>
      <c r="E146" s="6">
        <v>1</v>
      </c>
      <c r="F146" s="6">
        <v>0</v>
      </c>
      <c r="G146" s="7">
        <v>0</v>
      </c>
      <c r="H146" s="1"/>
    </row>
    <row r="147" spans="2:8" ht="15.6" customHeight="1" x14ac:dyDescent="0.3">
      <c r="B147" s="345"/>
      <c r="C147" s="353" t="s">
        <v>138</v>
      </c>
      <c r="D147" s="6">
        <v>20723</v>
      </c>
      <c r="E147" s="6">
        <v>1032</v>
      </c>
      <c r="F147" s="6">
        <v>408</v>
      </c>
      <c r="G147" s="7">
        <v>546</v>
      </c>
      <c r="H147" s="1"/>
    </row>
    <row r="148" spans="2:8" ht="15.6" customHeight="1" x14ac:dyDescent="0.3">
      <c r="B148" s="345"/>
      <c r="C148" s="351"/>
      <c r="D148" s="6">
        <v>20759</v>
      </c>
      <c r="E148" s="6">
        <v>111</v>
      </c>
      <c r="F148" s="6">
        <v>29</v>
      </c>
      <c r="G148" s="7">
        <v>26</v>
      </c>
      <c r="H148" s="1"/>
    </row>
    <row r="149" spans="2:8" ht="15.6" customHeight="1" x14ac:dyDescent="0.3">
      <c r="B149" s="345"/>
      <c r="C149" s="351"/>
      <c r="D149" s="6">
        <v>20763</v>
      </c>
      <c r="E149" s="6">
        <v>83</v>
      </c>
      <c r="F149" s="6">
        <v>34</v>
      </c>
      <c r="G149" s="7">
        <v>76</v>
      </c>
      <c r="H149" s="1"/>
    </row>
    <row r="150" spans="2:8" ht="15.6" customHeight="1" x14ac:dyDescent="0.3">
      <c r="B150" s="345"/>
      <c r="C150" s="351"/>
      <c r="D150" s="6">
        <v>20777</v>
      </c>
      <c r="E150" s="6">
        <v>51</v>
      </c>
      <c r="F150" s="6">
        <v>7</v>
      </c>
      <c r="G150" s="7">
        <v>13</v>
      </c>
      <c r="H150" s="1"/>
    </row>
    <row r="151" spans="2:8" ht="15.6" customHeight="1" x14ac:dyDescent="0.3">
      <c r="B151" s="345"/>
      <c r="C151" s="351"/>
      <c r="D151" s="6">
        <v>21029</v>
      </c>
      <c r="E151" s="6">
        <v>137</v>
      </c>
      <c r="F151" s="6">
        <v>33</v>
      </c>
      <c r="G151" s="7">
        <v>45</v>
      </c>
      <c r="H151" s="1"/>
    </row>
    <row r="152" spans="2:8" ht="15.6" customHeight="1" x14ac:dyDescent="0.3">
      <c r="B152" s="345"/>
      <c r="C152" s="351"/>
      <c r="D152" s="6">
        <v>21036</v>
      </c>
      <c r="E152" s="6">
        <v>7</v>
      </c>
      <c r="F152" s="6">
        <v>16</v>
      </c>
      <c r="G152" s="7">
        <v>6</v>
      </c>
      <c r="H152" s="1"/>
    </row>
    <row r="153" spans="2:8" ht="15.6" customHeight="1" x14ac:dyDescent="0.3">
      <c r="B153" s="345"/>
      <c r="C153" s="351"/>
      <c r="D153" s="6">
        <v>21042</v>
      </c>
      <c r="E153" s="6">
        <v>438</v>
      </c>
      <c r="F153" s="6">
        <v>145</v>
      </c>
      <c r="G153" s="7">
        <v>197</v>
      </c>
      <c r="H153" s="1"/>
    </row>
    <row r="154" spans="2:8" ht="15.6" customHeight="1" x14ac:dyDescent="0.3">
      <c r="B154" s="345"/>
      <c r="C154" s="351"/>
      <c r="D154" s="6">
        <v>21043</v>
      </c>
      <c r="E154" s="6">
        <v>750</v>
      </c>
      <c r="F154" s="6">
        <v>313</v>
      </c>
      <c r="G154" s="7">
        <v>514</v>
      </c>
      <c r="H154" s="1"/>
    </row>
    <row r="155" spans="2:8" ht="15.6" customHeight="1" x14ac:dyDescent="0.3">
      <c r="B155" s="345"/>
      <c r="C155" s="351"/>
      <c r="D155" s="6">
        <v>21044</v>
      </c>
      <c r="E155" s="6">
        <v>1106</v>
      </c>
      <c r="F155" s="6">
        <v>520</v>
      </c>
      <c r="G155" s="7">
        <v>818</v>
      </c>
      <c r="H155" s="1"/>
    </row>
    <row r="156" spans="2:8" ht="15.6" customHeight="1" x14ac:dyDescent="0.3">
      <c r="B156" s="345"/>
      <c r="C156" s="351"/>
      <c r="D156" s="6">
        <v>21045</v>
      </c>
      <c r="E156" s="6">
        <v>931</v>
      </c>
      <c r="F156" s="6">
        <v>370</v>
      </c>
      <c r="G156" s="7">
        <v>608</v>
      </c>
      <c r="H156" s="1"/>
    </row>
    <row r="157" spans="2:8" ht="15.6" customHeight="1" x14ac:dyDescent="0.3">
      <c r="B157" s="345"/>
      <c r="C157" s="351"/>
      <c r="D157" s="6">
        <v>21046</v>
      </c>
      <c r="E157" s="6">
        <v>420</v>
      </c>
      <c r="F157" s="6">
        <v>163</v>
      </c>
      <c r="G157" s="7">
        <v>280</v>
      </c>
      <c r="H157" s="1"/>
    </row>
    <row r="158" spans="2:8" ht="15.6" customHeight="1" x14ac:dyDescent="0.3">
      <c r="B158" s="345"/>
      <c r="C158" s="351"/>
      <c r="D158" s="6">
        <v>21075</v>
      </c>
      <c r="E158" s="6">
        <v>1052</v>
      </c>
      <c r="F158" s="6">
        <v>408</v>
      </c>
      <c r="G158" s="7">
        <v>590</v>
      </c>
      <c r="H158" s="1"/>
    </row>
    <row r="159" spans="2:8" ht="15.6" customHeight="1" x14ac:dyDescent="0.3">
      <c r="B159" s="345"/>
      <c r="C159" s="351"/>
      <c r="D159" s="6">
        <v>21723</v>
      </c>
      <c r="E159" s="6">
        <v>4</v>
      </c>
      <c r="F159" s="6">
        <v>3</v>
      </c>
      <c r="G159" s="7">
        <v>5</v>
      </c>
      <c r="H159" s="1"/>
    </row>
    <row r="160" spans="2:8" ht="15.6" customHeight="1" x14ac:dyDescent="0.3">
      <c r="B160" s="345"/>
      <c r="C160" s="351"/>
      <c r="D160" s="6">
        <v>21737</v>
      </c>
      <c r="E160" s="6">
        <v>17</v>
      </c>
      <c r="F160" s="6">
        <v>2</v>
      </c>
      <c r="G160" s="7">
        <v>7</v>
      </c>
      <c r="H160" s="1"/>
    </row>
    <row r="161" spans="2:8" ht="15.6" customHeight="1" x14ac:dyDescent="0.3">
      <c r="B161" s="345"/>
      <c r="C161" s="351"/>
      <c r="D161" s="6">
        <v>21738</v>
      </c>
      <c r="E161" s="6">
        <v>7</v>
      </c>
      <c r="F161" s="6">
        <v>15</v>
      </c>
      <c r="G161" s="7">
        <v>16</v>
      </c>
      <c r="H161" s="1"/>
    </row>
    <row r="162" spans="2:8" ht="15.6" customHeight="1" x14ac:dyDescent="0.3">
      <c r="B162" s="345"/>
      <c r="C162" s="351"/>
      <c r="D162" s="6">
        <v>21765</v>
      </c>
      <c r="E162" s="6">
        <v>2</v>
      </c>
      <c r="F162" s="6">
        <v>0</v>
      </c>
      <c r="G162" s="7">
        <v>1</v>
      </c>
      <c r="H162" s="1"/>
    </row>
    <row r="163" spans="2:8" ht="15.6" customHeight="1" x14ac:dyDescent="0.3">
      <c r="B163" s="345"/>
      <c r="C163" s="352"/>
      <c r="D163" s="6">
        <v>21794</v>
      </c>
      <c r="E163" s="6">
        <v>12</v>
      </c>
      <c r="F163" s="6">
        <v>11</v>
      </c>
      <c r="G163" s="7">
        <v>15</v>
      </c>
      <c r="H163" s="1"/>
    </row>
    <row r="164" spans="2:8" ht="15.6" customHeight="1" x14ac:dyDescent="0.3">
      <c r="B164" s="345"/>
      <c r="C164" s="353" t="s">
        <v>139</v>
      </c>
      <c r="D164" s="6">
        <v>20833</v>
      </c>
      <c r="E164" s="6">
        <v>41</v>
      </c>
      <c r="F164" s="6">
        <v>14</v>
      </c>
      <c r="G164" s="7">
        <v>12</v>
      </c>
      <c r="H164" s="1"/>
    </row>
    <row r="165" spans="2:8" ht="15.6" customHeight="1" x14ac:dyDescent="0.3">
      <c r="B165" s="345"/>
      <c r="C165" s="351"/>
      <c r="D165" s="6">
        <v>20860</v>
      </c>
      <c r="E165" s="6">
        <v>4</v>
      </c>
      <c r="F165" s="6">
        <v>0</v>
      </c>
      <c r="G165" s="7">
        <v>0</v>
      </c>
      <c r="H165" s="1"/>
    </row>
    <row r="166" spans="2:8" ht="15.6" customHeight="1" x14ac:dyDescent="0.3">
      <c r="B166" s="345"/>
      <c r="C166" s="351"/>
      <c r="D166" s="6">
        <v>20861</v>
      </c>
      <c r="E166" s="6">
        <v>43</v>
      </c>
      <c r="F166" s="6">
        <v>12</v>
      </c>
      <c r="G166" s="7">
        <v>21</v>
      </c>
      <c r="H166" s="1"/>
    </row>
    <row r="167" spans="2:8" ht="15.6" customHeight="1" x14ac:dyDescent="0.3">
      <c r="B167" s="345"/>
      <c r="C167" s="351"/>
      <c r="D167" s="6">
        <v>20862</v>
      </c>
      <c r="E167" s="6">
        <v>9</v>
      </c>
      <c r="F167" s="6">
        <v>2</v>
      </c>
      <c r="G167" s="7">
        <v>2</v>
      </c>
      <c r="H167" s="1"/>
    </row>
    <row r="168" spans="2:8" ht="15.6" customHeight="1" x14ac:dyDescent="0.3">
      <c r="B168" s="345"/>
      <c r="C168" s="351"/>
      <c r="D168" s="6">
        <v>20866</v>
      </c>
      <c r="E168" s="6">
        <v>566</v>
      </c>
      <c r="F168" s="6">
        <v>260</v>
      </c>
      <c r="G168" s="7">
        <v>329</v>
      </c>
      <c r="H168" s="1"/>
    </row>
    <row r="169" spans="2:8" ht="15.6" customHeight="1" x14ac:dyDescent="0.3">
      <c r="B169" s="345"/>
      <c r="C169" s="351"/>
      <c r="D169" s="6">
        <v>20868</v>
      </c>
      <c r="E169" s="6">
        <v>18</v>
      </c>
      <c r="F169" s="6">
        <v>4</v>
      </c>
      <c r="G169" s="7">
        <v>6</v>
      </c>
      <c r="H169" s="1"/>
    </row>
    <row r="170" spans="2:8" ht="15.6" customHeight="1" x14ac:dyDescent="0.3">
      <c r="B170" s="345"/>
      <c r="C170" s="351"/>
      <c r="D170" s="6">
        <v>20882</v>
      </c>
      <c r="E170" s="6">
        <v>1</v>
      </c>
      <c r="F170" s="6">
        <v>2</v>
      </c>
      <c r="G170" s="7">
        <v>3</v>
      </c>
      <c r="H170" s="1"/>
    </row>
    <row r="171" spans="2:8" ht="15.6" customHeight="1" x14ac:dyDescent="0.3">
      <c r="B171" s="345"/>
      <c r="C171" s="351"/>
      <c r="D171" s="6">
        <v>20904</v>
      </c>
      <c r="E171" s="6">
        <v>655</v>
      </c>
      <c r="F171" s="6">
        <v>384</v>
      </c>
      <c r="G171" s="7">
        <v>686</v>
      </c>
      <c r="H171" s="1"/>
    </row>
    <row r="172" spans="2:8" ht="15.6" customHeight="1" x14ac:dyDescent="0.3">
      <c r="B172" s="345"/>
      <c r="C172" s="352"/>
      <c r="D172" s="6">
        <v>20905</v>
      </c>
      <c r="E172" s="6">
        <v>140</v>
      </c>
      <c r="F172" s="6">
        <v>39</v>
      </c>
      <c r="G172" s="7">
        <v>54</v>
      </c>
      <c r="H172" s="1"/>
    </row>
    <row r="173" spans="2:8" ht="15.6" customHeight="1" x14ac:dyDescent="0.3">
      <c r="B173" s="345"/>
      <c r="C173" s="353" t="s">
        <v>140</v>
      </c>
      <c r="D173" s="6">
        <v>20705</v>
      </c>
      <c r="E173" s="6">
        <v>110</v>
      </c>
      <c r="F173" s="6">
        <v>36</v>
      </c>
      <c r="G173" s="7">
        <v>46</v>
      </c>
      <c r="H173" s="1"/>
    </row>
    <row r="174" spans="2:8" ht="15.6" customHeight="1" x14ac:dyDescent="0.3">
      <c r="B174" s="345"/>
      <c r="C174" s="351"/>
      <c r="D174" s="6">
        <v>20706</v>
      </c>
      <c r="E174" s="6">
        <v>1585</v>
      </c>
      <c r="F174" s="6">
        <v>701</v>
      </c>
      <c r="G174" s="7">
        <v>972</v>
      </c>
      <c r="H174" s="1"/>
    </row>
    <row r="175" spans="2:8" ht="15.6" customHeight="1" x14ac:dyDescent="0.3">
      <c r="B175" s="345"/>
      <c r="C175" s="351"/>
      <c r="D175" s="6">
        <v>20707</v>
      </c>
      <c r="E175" s="6">
        <v>1758</v>
      </c>
      <c r="F175" s="6">
        <v>782</v>
      </c>
      <c r="G175" s="7">
        <v>1189</v>
      </c>
      <c r="H175" s="1"/>
    </row>
    <row r="176" spans="2:8" ht="15.6" customHeight="1" x14ac:dyDescent="0.3">
      <c r="B176" s="345"/>
      <c r="C176" s="351"/>
      <c r="D176" s="6">
        <v>20708</v>
      </c>
      <c r="E176" s="6">
        <v>1593</v>
      </c>
      <c r="F176" s="6">
        <v>736</v>
      </c>
      <c r="G176" s="7">
        <v>1138</v>
      </c>
      <c r="H176" s="1"/>
    </row>
    <row r="177" spans="2:8" ht="15.6" customHeight="1" x14ac:dyDescent="0.3">
      <c r="B177" s="345"/>
      <c r="C177" s="351"/>
      <c r="D177" s="6">
        <v>20715</v>
      </c>
      <c r="E177" s="6">
        <v>936</v>
      </c>
      <c r="F177" s="6">
        <v>344</v>
      </c>
      <c r="G177" s="7">
        <v>352</v>
      </c>
      <c r="H177" s="1"/>
    </row>
    <row r="178" spans="2:8" ht="15.6" customHeight="1" x14ac:dyDescent="0.3">
      <c r="B178" s="345"/>
      <c r="C178" s="351"/>
      <c r="D178" s="6">
        <v>20716</v>
      </c>
      <c r="E178" s="6">
        <v>1202</v>
      </c>
      <c r="F178" s="6">
        <v>490</v>
      </c>
      <c r="G178" s="7">
        <v>636</v>
      </c>
      <c r="H178" s="1"/>
    </row>
    <row r="179" spans="2:8" ht="15.6" customHeight="1" x14ac:dyDescent="0.3">
      <c r="B179" s="345"/>
      <c r="C179" s="351"/>
      <c r="D179" s="6">
        <v>20720</v>
      </c>
      <c r="E179" s="6">
        <v>1087</v>
      </c>
      <c r="F179" s="6">
        <v>398</v>
      </c>
      <c r="G179" s="7">
        <v>464</v>
      </c>
      <c r="H179" s="1"/>
    </row>
    <row r="180" spans="2:8" ht="15.6" customHeight="1" x14ac:dyDescent="0.3">
      <c r="B180" s="345"/>
      <c r="C180" s="351"/>
      <c r="D180" s="6">
        <v>20721</v>
      </c>
      <c r="E180" s="6">
        <v>539</v>
      </c>
      <c r="F180" s="6">
        <v>189</v>
      </c>
      <c r="G180" s="7">
        <v>216</v>
      </c>
      <c r="H180" s="1"/>
    </row>
    <row r="181" spans="2:8" ht="15.6" customHeight="1" x14ac:dyDescent="0.3">
      <c r="B181" s="345"/>
      <c r="C181" s="351"/>
      <c r="D181" s="6">
        <v>20769</v>
      </c>
      <c r="E181" s="6">
        <v>323</v>
      </c>
      <c r="F181" s="6">
        <v>115</v>
      </c>
      <c r="G181" s="7">
        <v>150</v>
      </c>
      <c r="H181" s="1"/>
    </row>
    <row r="182" spans="2:8" ht="15.6" customHeight="1" x14ac:dyDescent="0.3">
      <c r="B182" s="345"/>
      <c r="C182" s="351"/>
      <c r="D182" s="6">
        <v>20770</v>
      </c>
      <c r="E182" s="6">
        <v>108</v>
      </c>
      <c r="F182" s="6">
        <v>72</v>
      </c>
      <c r="G182" s="7">
        <v>186</v>
      </c>
      <c r="H182" s="1"/>
    </row>
    <row r="183" spans="2:8" ht="15.6" customHeight="1" x14ac:dyDescent="0.3">
      <c r="B183" s="345"/>
      <c r="C183" s="351"/>
      <c r="D183" s="6">
        <v>20772</v>
      </c>
      <c r="E183" s="6">
        <v>177</v>
      </c>
      <c r="F183" s="6">
        <v>57</v>
      </c>
      <c r="G183" s="7">
        <v>65</v>
      </c>
      <c r="H183" s="1"/>
    </row>
    <row r="184" spans="2:8" ht="15.6" customHeight="1" x14ac:dyDescent="0.3">
      <c r="B184" s="345"/>
      <c r="C184" s="351"/>
      <c r="D184" s="6">
        <v>20774</v>
      </c>
      <c r="E184" s="6">
        <v>724</v>
      </c>
      <c r="F184" s="6">
        <v>225</v>
      </c>
      <c r="G184" s="7">
        <v>315</v>
      </c>
      <c r="H184" s="1"/>
    </row>
    <row r="185" spans="2:8" ht="15.6" customHeight="1" x14ac:dyDescent="0.3">
      <c r="B185" s="345"/>
      <c r="C185" s="352"/>
      <c r="D185" s="6">
        <v>20785</v>
      </c>
      <c r="E185" s="6">
        <v>554</v>
      </c>
      <c r="F185" s="6">
        <v>256</v>
      </c>
      <c r="G185" s="7">
        <v>454</v>
      </c>
      <c r="H185" s="1"/>
    </row>
    <row r="186" spans="2:8" ht="15.6" customHeight="1" x14ac:dyDescent="0.3">
      <c r="B186" s="345"/>
      <c r="C186" s="272" t="s">
        <v>141</v>
      </c>
      <c r="D186" s="6" t="s">
        <v>141</v>
      </c>
      <c r="E186" s="6">
        <v>0</v>
      </c>
      <c r="F186" s="6">
        <v>0</v>
      </c>
      <c r="G186" s="7">
        <v>2</v>
      </c>
      <c r="H186" s="1"/>
    </row>
    <row r="187" spans="2:8" ht="15.6" customHeight="1" thickBot="1" x14ac:dyDescent="0.35">
      <c r="B187" s="24" t="s">
        <v>7</v>
      </c>
      <c r="C187" s="144"/>
      <c r="D187" s="144"/>
      <c r="E187" s="25">
        <f>SUM(E6:E186)</f>
        <v>112928</v>
      </c>
      <c r="F187" s="25">
        <f>SUM(F6:F186)</f>
        <v>50840</v>
      </c>
      <c r="G187" s="294">
        <f>SUM(G6:G186)</f>
        <v>79099</v>
      </c>
      <c r="H187" s="1"/>
    </row>
    <row r="188" spans="2:8" ht="16.2" thickBot="1" x14ac:dyDescent="0.35">
      <c r="B188" s="9"/>
      <c r="H188" s="1"/>
    </row>
    <row r="189" spans="2:8" ht="31.8" thickBot="1" x14ac:dyDescent="0.35">
      <c r="B189" s="4" t="s">
        <v>1</v>
      </c>
      <c r="C189" s="5" t="s">
        <v>2</v>
      </c>
      <c r="D189" s="5" t="s">
        <v>3</v>
      </c>
      <c r="E189" s="5" t="s">
        <v>14</v>
      </c>
      <c r="F189" s="5" t="s">
        <v>15</v>
      </c>
      <c r="G189" s="13" t="s">
        <v>16</v>
      </c>
      <c r="H189" s="1"/>
    </row>
    <row r="190" spans="2:8" x14ac:dyDescent="0.3">
      <c r="B190" s="344" t="s">
        <v>8</v>
      </c>
      <c r="C190" s="354" t="s">
        <v>127</v>
      </c>
      <c r="D190" s="254">
        <v>20711</v>
      </c>
      <c r="E190" s="254">
        <v>14</v>
      </c>
      <c r="F190" s="254">
        <v>8</v>
      </c>
      <c r="G190" s="14">
        <v>25</v>
      </c>
      <c r="H190" s="1"/>
    </row>
    <row r="191" spans="2:8" x14ac:dyDescent="0.3">
      <c r="B191" s="345"/>
      <c r="C191" s="355"/>
      <c r="D191" s="6">
        <v>20724</v>
      </c>
      <c r="E191" s="6">
        <v>14</v>
      </c>
      <c r="F191" s="6">
        <v>13</v>
      </c>
      <c r="G191" s="7">
        <v>46</v>
      </c>
      <c r="H191" s="1"/>
    </row>
    <row r="192" spans="2:8" x14ac:dyDescent="0.3">
      <c r="B192" s="345"/>
      <c r="C192" s="355"/>
      <c r="D192" s="6">
        <v>20733</v>
      </c>
      <c r="E192" s="6">
        <v>4</v>
      </c>
      <c r="F192" s="6">
        <v>1</v>
      </c>
      <c r="G192" s="7">
        <v>4</v>
      </c>
      <c r="H192" s="1"/>
    </row>
    <row r="193" spans="2:8" x14ac:dyDescent="0.3">
      <c r="B193" s="345"/>
      <c r="C193" s="355"/>
      <c r="D193" s="6">
        <v>20751</v>
      </c>
      <c r="E193" s="6">
        <v>3</v>
      </c>
      <c r="F193" s="6">
        <v>0</v>
      </c>
      <c r="G193" s="7">
        <v>3</v>
      </c>
      <c r="H193" s="1"/>
    </row>
    <row r="194" spans="2:8" x14ac:dyDescent="0.3">
      <c r="B194" s="345"/>
      <c r="C194" s="355"/>
      <c r="D194" s="6">
        <v>20764</v>
      </c>
      <c r="E194" s="6">
        <v>2</v>
      </c>
      <c r="F194" s="6">
        <v>2</v>
      </c>
      <c r="G194" s="7">
        <v>4</v>
      </c>
      <c r="H194" s="1"/>
    </row>
    <row r="195" spans="2:8" x14ac:dyDescent="0.3">
      <c r="B195" s="345"/>
      <c r="C195" s="355"/>
      <c r="D195" s="6">
        <v>20765</v>
      </c>
      <c r="E195" s="6">
        <v>2</v>
      </c>
      <c r="F195" s="6">
        <v>2</v>
      </c>
      <c r="G195" s="7">
        <v>1</v>
      </c>
      <c r="H195" s="1"/>
    </row>
    <row r="196" spans="2:8" x14ac:dyDescent="0.3">
      <c r="B196" s="345"/>
      <c r="C196" s="355"/>
      <c r="D196" s="6">
        <v>20776</v>
      </c>
      <c r="E196" s="6">
        <v>7</v>
      </c>
      <c r="F196" s="6">
        <v>1</v>
      </c>
      <c r="G196" s="7">
        <v>15</v>
      </c>
      <c r="H196" s="1"/>
    </row>
    <row r="197" spans="2:8" x14ac:dyDescent="0.3">
      <c r="B197" s="345"/>
      <c r="C197" s="355"/>
      <c r="D197" s="6">
        <v>20778</v>
      </c>
      <c r="E197" s="6">
        <v>1</v>
      </c>
      <c r="F197" s="6">
        <v>0</v>
      </c>
      <c r="G197" s="7">
        <v>0</v>
      </c>
      <c r="H197" s="1"/>
    </row>
    <row r="198" spans="2:8" x14ac:dyDescent="0.3">
      <c r="B198" s="345"/>
      <c r="C198" s="355"/>
      <c r="D198" s="6">
        <v>20779</v>
      </c>
      <c r="E198" s="6">
        <v>1</v>
      </c>
      <c r="F198" s="6">
        <v>0</v>
      </c>
      <c r="G198" s="7">
        <v>2</v>
      </c>
      <c r="H198" s="1"/>
    </row>
    <row r="199" spans="2:8" x14ac:dyDescent="0.3">
      <c r="B199" s="345"/>
      <c r="C199" s="355"/>
      <c r="D199" s="6">
        <v>21012</v>
      </c>
      <c r="E199" s="6">
        <v>8</v>
      </c>
      <c r="F199" s="6">
        <v>11</v>
      </c>
      <c r="G199" s="7">
        <v>10</v>
      </c>
      <c r="H199" s="1"/>
    </row>
    <row r="200" spans="2:8" x14ac:dyDescent="0.3">
      <c r="B200" s="345"/>
      <c r="C200" s="355"/>
      <c r="D200" s="6">
        <v>21032</v>
      </c>
      <c r="E200" s="6">
        <v>2</v>
      </c>
      <c r="F200" s="6">
        <v>5</v>
      </c>
      <c r="G200" s="7">
        <v>5</v>
      </c>
      <c r="H200" s="1"/>
    </row>
    <row r="201" spans="2:8" x14ac:dyDescent="0.3">
      <c r="B201" s="345"/>
      <c r="C201" s="355"/>
      <c r="D201" s="6">
        <v>21035</v>
      </c>
      <c r="E201" s="6">
        <v>1</v>
      </c>
      <c r="F201" s="6">
        <v>1</v>
      </c>
      <c r="G201" s="7">
        <v>2</v>
      </c>
      <c r="H201" s="1"/>
    </row>
    <row r="202" spans="2:8" x14ac:dyDescent="0.3">
      <c r="B202" s="345"/>
      <c r="C202" s="355"/>
      <c r="D202" s="6">
        <v>21037</v>
      </c>
      <c r="E202" s="6">
        <v>11</v>
      </c>
      <c r="F202" s="6">
        <v>6</v>
      </c>
      <c r="G202" s="7">
        <v>11</v>
      </c>
      <c r="H202" s="1"/>
    </row>
    <row r="203" spans="2:8" x14ac:dyDescent="0.3">
      <c r="B203" s="345"/>
      <c r="C203" s="355"/>
      <c r="D203" s="6">
        <v>21054</v>
      </c>
      <c r="E203" s="6">
        <v>9</v>
      </c>
      <c r="F203" s="6">
        <v>4</v>
      </c>
      <c r="G203" s="7">
        <v>12</v>
      </c>
      <c r="H203" s="1"/>
    </row>
    <row r="204" spans="2:8" x14ac:dyDescent="0.3">
      <c r="B204" s="345"/>
      <c r="C204" s="355"/>
      <c r="D204" s="6">
        <v>21060</v>
      </c>
      <c r="E204" s="6">
        <v>59</v>
      </c>
      <c r="F204" s="6">
        <v>55</v>
      </c>
      <c r="G204" s="7">
        <v>153</v>
      </c>
      <c r="H204" s="1"/>
    </row>
    <row r="205" spans="2:8" x14ac:dyDescent="0.3">
      <c r="B205" s="345"/>
      <c r="C205" s="355"/>
      <c r="D205" s="6">
        <v>21061</v>
      </c>
      <c r="E205" s="6">
        <v>111</v>
      </c>
      <c r="F205" s="6">
        <v>108</v>
      </c>
      <c r="G205" s="7">
        <v>272</v>
      </c>
      <c r="H205" s="1"/>
    </row>
    <row r="206" spans="2:8" x14ac:dyDescent="0.3">
      <c r="B206" s="345"/>
      <c r="C206" s="355"/>
      <c r="D206" s="6">
        <v>21076</v>
      </c>
      <c r="E206" s="6">
        <v>19</v>
      </c>
      <c r="F206" s="6">
        <v>13</v>
      </c>
      <c r="G206" s="7">
        <v>46</v>
      </c>
      <c r="H206" s="1"/>
    </row>
    <row r="207" spans="2:8" x14ac:dyDescent="0.3">
      <c r="B207" s="345"/>
      <c r="C207" s="355"/>
      <c r="D207" s="6">
        <v>21077</v>
      </c>
      <c r="E207" s="6">
        <v>0</v>
      </c>
      <c r="F207" s="6">
        <v>1</v>
      </c>
      <c r="G207" s="7">
        <v>0</v>
      </c>
      <c r="H207" s="1"/>
    </row>
    <row r="208" spans="2:8" x14ac:dyDescent="0.3">
      <c r="B208" s="345"/>
      <c r="C208" s="355"/>
      <c r="D208" s="6">
        <v>21090</v>
      </c>
      <c r="E208" s="6">
        <v>8</v>
      </c>
      <c r="F208" s="6">
        <v>4</v>
      </c>
      <c r="G208" s="7">
        <v>19</v>
      </c>
      <c r="H208" s="1"/>
    </row>
    <row r="209" spans="2:8" x14ac:dyDescent="0.3">
      <c r="B209" s="345"/>
      <c r="C209" s="355"/>
      <c r="D209" s="6">
        <v>21108</v>
      </c>
      <c r="E209" s="6">
        <v>14</v>
      </c>
      <c r="F209" s="6">
        <v>5</v>
      </c>
      <c r="G209" s="7">
        <v>28</v>
      </c>
      <c r="H209" s="1"/>
    </row>
    <row r="210" spans="2:8" x14ac:dyDescent="0.3">
      <c r="B210" s="345"/>
      <c r="C210" s="355"/>
      <c r="D210" s="6">
        <v>21113</v>
      </c>
      <c r="E210" s="6">
        <v>38</v>
      </c>
      <c r="F210" s="6">
        <v>26</v>
      </c>
      <c r="G210" s="7">
        <v>84</v>
      </c>
      <c r="H210" s="1"/>
    </row>
    <row r="211" spans="2:8" x14ac:dyDescent="0.3">
      <c r="B211" s="345"/>
      <c r="C211" s="355"/>
      <c r="D211" s="6">
        <v>21114</v>
      </c>
      <c r="E211" s="6">
        <v>13</v>
      </c>
      <c r="F211" s="6">
        <v>13</v>
      </c>
      <c r="G211" s="7">
        <v>22</v>
      </c>
      <c r="H211" s="1"/>
    </row>
    <row r="212" spans="2:8" x14ac:dyDescent="0.3">
      <c r="B212" s="345"/>
      <c r="C212" s="355"/>
      <c r="D212" s="6">
        <v>21122</v>
      </c>
      <c r="E212" s="6">
        <v>44</v>
      </c>
      <c r="F212" s="6">
        <v>29</v>
      </c>
      <c r="G212" s="7">
        <v>103</v>
      </c>
      <c r="H212" s="1"/>
    </row>
    <row r="213" spans="2:8" x14ac:dyDescent="0.3">
      <c r="B213" s="345"/>
      <c r="C213" s="355"/>
      <c r="D213" s="6">
        <v>21140</v>
      </c>
      <c r="E213" s="6">
        <v>0</v>
      </c>
      <c r="F213" s="6">
        <v>1</v>
      </c>
      <c r="G213" s="7">
        <v>0</v>
      </c>
      <c r="H213" s="1"/>
    </row>
    <row r="214" spans="2:8" x14ac:dyDescent="0.3">
      <c r="B214" s="345"/>
      <c r="C214" s="355"/>
      <c r="D214" s="6">
        <v>21144</v>
      </c>
      <c r="E214" s="6">
        <v>52</v>
      </c>
      <c r="F214" s="6">
        <v>70</v>
      </c>
      <c r="G214" s="7">
        <v>147</v>
      </c>
      <c r="H214" s="1"/>
    </row>
    <row r="215" spans="2:8" x14ac:dyDescent="0.3">
      <c r="B215" s="345"/>
      <c r="C215" s="355"/>
      <c r="D215" s="6">
        <v>21146</v>
      </c>
      <c r="E215" s="6">
        <v>9</v>
      </c>
      <c r="F215" s="6">
        <v>0</v>
      </c>
      <c r="G215" s="7">
        <v>20</v>
      </c>
      <c r="H215" s="1"/>
    </row>
    <row r="216" spans="2:8" x14ac:dyDescent="0.3">
      <c r="B216" s="345"/>
      <c r="C216" s="355"/>
      <c r="D216" s="6">
        <v>21401</v>
      </c>
      <c r="E216" s="6">
        <v>67</v>
      </c>
      <c r="F216" s="6">
        <v>52</v>
      </c>
      <c r="G216" s="7">
        <v>148</v>
      </c>
      <c r="H216" s="1"/>
    </row>
    <row r="217" spans="2:8" x14ac:dyDescent="0.3">
      <c r="B217" s="345"/>
      <c r="C217" s="355"/>
      <c r="D217" s="6">
        <v>21403</v>
      </c>
      <c r="E217" s="6">
        <v>48</v>
      </c>
      <c r="F217" s="6">
        <v>36</v>
      </c>
      <c r="G217" s="7">
        <v>108</v>
      </c>
      <c r="H217" s="1"/>
    </row>
    <row r="218" spans="2:8" x14ac:dyDescent="0.3">
      <c r="B218" s="345"/>
      <c r="C218" s="355"/>
      <c r="D218" s="6">
        <v>21409</v>
      </c>
      <c r="E218" s="6">
        <v>12</v>
      </c>
      <c r="F218" s="6">
        <v>10</v>
      </c>
      <c r="G218" s="7">
        <v>12</v>
      </c>
      <c r="H218" s="1"/>
    </row>
    <row r="219" spans="2:8" x14ac:dyDescent="0.3">
      <c r="B219" s="345"/>
      <c r="C219" s="272" t="s">
        <v>142</v>
      </c>
      <c r="D219" s="6">
        <v>20754</v>
      </c>
      <c r="E219" s="6">
        <v>0</v>
      </c>
      <c r="F219" s="6">
        <v>2</v>
      </c>
      <c r="G219" s="7">
        <v>0</v>
      </c>
      <c r="H219" s="1"/>
    </row>
    <row r="220" spans="2:8" x14ac:dyDescent="0.3">
      <c r="B220" s="345"/>
      <c r="C220" s="272" t="s">
        <v>128</v>
      </c>
      <c r="D220" s="6">
        <v>20794</v>
      </c>
      <c r="E220" s="6">
        <v>17</v>
      </c>
      <c r="F220" s="6">
        <v>7</v>
      </c>
      <c r="G220" s="7">
        <v>22</v>
      </c>
      <c r="H220" s="1"/>
    </row>
    <row r="221" spans="2:8" x14ac:dyDescent="0.3">
      <c r="B221" s="345"/>
      <c r="C221" s="355" t="s">
        <v>129</v>
      </c>
      <c r="D221" s="6">
        <v>21201</v>
      </c>
      <c r="E221" s="6">
        <v>100</v>
      </c>
      <c r="F221" s="6">
        <v>104</v>
      </c>
      <c r="G221" s="7">
        <v>254</v>
      </c>
      <c r="H221" s="1"/>
    </row>
    <row r="222" spans="2:8" x14ac:dyDescent="0.3">
      <c r="B222" s="345"/>
      <c r="C222" s="355"/>
      <c r="D222" s="6">
        <v>21202</v>
      </c>
      <c r="E222" s="6">
        <v>97</v>
      </c>
      <c r="F222" s="6">
        <v>77</v>
      </c>
      <c r="G222" s="7">
        <v>222</v>
      </c>
      <c r="H222" s="1"/>
    </row>
    <row r="223" spans="2:8" x14ac:dyDescent="0.3">
      <c r="B223" s="345"/>
      <c r="C223" s="355"/>
      <c r="D223" s="6">
        <v>21205</v>
      </c>
      <c r="E223" s="6">
        <v>117</v>
      </c>
      <c r="F223" s="6">
        <v>111</v>
      </c>
      <c r="G223" s="7">
        <v>294</v>
      </c>
      <c r="H223" s="1"/>
    </row>
    <row r="224" spans="2:8" x14ac:dyDescent="0.3">
      <c r="B224" s="345"/>
      <c r="C224" s="355"/>
      <c r="D224" s="6">
        <v>21206</v>
      </c>
      <c r="E224" s="6">
        <v>311</v>
      </c>
      <c r="F224" s="6">
        <v>241</v>
      </c>
      <c r="G224" s="7">
        <v>666</v>
      </c>
      <c r="H224" s="1"/>
    </row>
    <row r="225" spans="2:8" x14ac:dyDescent="0.3">
      <c r="B225" s="345"/>
      <c r="C225" s="355"/>
      <c r="D225" s="6">
        <v>21209</v>
      </c>
      <c r="E225" s="6">
        <v>63</v>
      </c>
      <c r="F225" s="6">
        <v>33</v>
      </c>
      <c r="G225" s="7">
        <v>124</v>
      </c>
      <c r="H225" s="1"/>
    </row>
    <row r="226" spans="2:8" x14ac:dyDescent="0.3">
      <c r="B226" s="345"/>
      <c r="C226" s="355"/>
      <c r="D226" s="6">
        <v>21211</v>
      </c>
      <c r="E226" s="6">
        <v>31</v>
      </c>
      <c r="F226" s="6">
        <v>19</v>
      </c>
      <c r="G226" s="7">
        <v>73</v>
      </c>
      <c r="H226" s="1"/>
    </row>
    <row r="227" spans="2:8" x14ac:dyDescent="0.3">
      <c r="B227" s="345"/>
      <c r="C227" s="355"/>
      <c r="D227" s="6">
        <v>21213</v>
      </c>
      <c r="E227" s="6">
        <v>245</v>
      </c>
      <c r="F227" s="6">
        <v>284</v>
      </c>
      <c r="G227" s="7">
        <v>751</v>
      </c>
      <c r="H227" s="1"/>
    </row>
    <row r="228" spans="2:8" x14ac:dyDescent="0.3">
      <c r="B228" s="345"/>
      <c r="C228" s="355"/>
      <c r="D228" s="6">
        <v>21214</v>
      </c>
      <c r="E228" s="6">
        <v>84</v>
      </c>
      <c r="F228" s="6">
        <v>79</v>
      </c>
      <c r="G228" s="7">
        <v>195</v>
      </c>
      <c r="H228" s="1"/>
    </row>
    <row r="229" spans="2:8" x14ac:dyDescent="0.3">
      <c r="B229" s="345"/>
      <c r="C229" s="355"/>
      <c r="D229" s="6">
        <v>21216</v>
      </c>
      <c r="E229" s="6">
        <v>271</v>
      </c>
      <c r="F229" s="6">
        <v>224</v>
      </c>
      <c r="G229" s="7">
        <v>739</v>
      </c>
      <c r="H229" s="1"/>
    </row>
    <row r="230" spans="2:8" x14ac:dyDescent="0.3">
      <c r="B230" s="345"/>
      <c r="C230" s="355"/>
      <c r="D230" s="6">
        <v>21217</v>
      </c>
      <c r="E230" s="6">
        <v>263</v>
      </c>
      <c r="F230" s="6">
        <v>216</v>
      </c>
      <c r="G230" s="7">
        <v>684</v>
      </c>
      <c r="H230" s="1"/>
    </row>
    <row r="231" spans="2:8" x14ac:dyDescent="0.3">
      <c r="B231" s="345"/>
      <c r="C231" s="355"/>
      <c r="D231" s="6">
        <v>21218</v>
      </c>
      <c r="E231" s="6">
        <v>240</v>
      </c>
      <c r="F231" s="6">
        <v>184</v>
      </c>
      <c r="G231" s="7">
        <v>588</v>
      </c>
      <c r="H231" s="1"/>
    </row>
    <row r="232" spans="2:8" x14ac:dyDescent="0.3">
      <c r="B232" s="345"/>
      <c r="C232" s="355"/>
      <c r="D232" s="6">
        <v>21223</v>
      </c>
      <c r="E232" s="6">
        <v>175</v>
      </c>
      <c r="F232" s="6">
        <v>162</v>
      </c>
      <c r="G232" s="7">
        <v>573</v>
      </c>
      <c r="H232" s="1"/>
    </row>
    <row r="233" spans="2:8" x14ac:dyDescent="0.3">
      <c r="B233" s="345"/>
      <c r="C233" s="355"/>
      <c r="D233" s="6">
        <v>21226</v>
      </c>
      <c r="E233" s="6">
        <v>31</v>
      </c>
      <c r="F233" s="6">
        <v>31</v>
      </c>
      <c r="G233" s="7">
        <v>83</v>
      </c>
      <c r="H233" s="1"/>
    </row>
    <row r="234" spans="2:8" x14ac:dyDescent="0.3">
      <c r="B234" s="345"/>
      <c r="C234" s="355"/>
      <c r="D234" s="6">
        <v>21230</v>
      </c>
      <c r="E234" s="6">
        <v>103</v>
      </c>
      <c r="F234" s="6">
        <v>98</v>
      </c>
      <c r="G234" s="7">
        <v>261</v>
      </c>
      <c r="H234" s="1"/>
    </row>
    <row r="235" spans="2:8" x14ac:dyDescent="0.3">
      <c r="B235" s="345"/>
      <c r="C235" s="355"/>
      <c r="D235" s="6">
        <v>21231</v>
      </c>
      <c r="E235" s="6">
        <v>32</v>
      </c>
      <c r="F235" s="6">
        <v>35</v>
      </c>
      <c r="G235" s="7">
        <v>73</v>
      </c>
      <c r="H235" s="1"/>
    </row>
    <row r="236" spans="2:8" x14ac:dyDescent="0.3">
      <c r="B236" s="345"/>
      <c r="C236" s="272" t="s">
        <v>130</v>
      </c>
      <c r="D236" s="6">
        <v>21225</v>
      </c>
      <c r="E236" s="6">
        <v>141</v>
      </c>
      <c r="F236" s="6">
        <v>131</v>
      </c>
      <c r="G236" s="7">
        <v>379</v>
      </c>
      <c r="H236" s="1"/>
    </row>
    <row r="237" spans="2:8" x14ac:dyDescent="0.3">
      <c r="B237" s="345"/>
      <c r="C237" s="355" t="s">
        <v>131</v>
      </c>
      <c r="D237" s="6">
        <v>21207</v>
      </c>
      <c r="E237" s="6">
        <v>222</v>
      </c>
      <c r="F237" s="6">
        <v>176</v>
      </c>
      <c r="G237" s="7">
        <v>491</v>
      </c>
      <c r="H237" s="1"/>
    </row>
    <row r="238" spans="2:8" x14ac:dyDescent="0.3">
      <c r="B238" s="345"/>
      <c r="C238" s="355"/>
      <c r="D238" s="6">
        <v>21210</v>
      </c>
      <c r="E238" s="6">
        <v>3</v>
      </c>
      <c r="F238" s="6">
        <v>1</v>
      </c>
      <c r="G238" s="7">
        <v>2</v>
      </c>
      <c r="H238" s="1"/>
    </row>
    <row r="239" spans="2:8" x14ac:dyDescent="0.3">
      <c r="B239" s="345"/>
      <c r="C239" s="355"/>
      <c r="D239" s="6">
        <v>21212</v>
      </c>
      <c r="E239" s="6">
        <v>129</v>
      </c>
      <c r="F239" s="6">
        <v>115</v>
      </c>
      <c r="G239" s="7">
        <v>279</v>
      </c>
      <c r="H239" s="1"/>
    </row>
    <row r="240" spans="2:8" x14ac:dyDescent="0.3">
      <c r="B240" s="345"/>
      <c r="C240" s="355"/>
      <c r="D240" s="6">
        <v>21215</v>
      </c>
      <c r="E240" s="6">
        <v>424</v>
      </c>
      <c r="F240" s="6">
        <v>371</v>
      </c>
      <c r="G240" s="7">
        <v>1045</v>
      </c>
      <c r="H240" s="1"/>
    </row>
    <row r="241" spans="2:8" x14ac:dyDescent="0.3">
      <c r="B241" s="345"/>
      <c r="C241" s="355"/>
      <c r="D241" s="6">
        <v>21224</v>
      </c>
      <c r="E241" s="6">
        <v>125</v>
      </c>
      <c r="F241" s="6">
        <v>128</v>
      </c>
      <c r="G241" s="7">
        <v>322</v>
      </c>
      <c r="H241" s="1"/>
    </row>
    <row r="242" spans="2:8" x14ac:dyDescent="0.3">
      <c r="B242" s="345"/>
      <c r="C242" s="355"/>
      <c r="D242" s="6">
        <v>21227</v>
      </c>
      <c r="E242" s="6">
        <v>113</v>
      </c>
      <c r="F242" s="6">
        <v>95</v>
      </c>
      <c r="G242" s="7">
        <v>227</v>
      </c>
      <c r="H242" s="1"/>
    </row>
    <row r="243" spans="2:8" x14ac:dyDescent="0.3">
      <c r="B243" s="345"/>
      <c r="C243" s="355"/>
      <c r="D243" s="6">
        <v>21229</v>
      </c>
      <c r="E243" s="6">
        <v>299</v>
      </c>
      <c r="F243" s="6">
        <v>277</v>
      </c>
      <c r="G243" s="7">
        <v>809</v>
      </c>
      <c r="H243" s="1"/>
    </row>
    <row r="244" spans="2:8" x14ac:dyDescent="0.3">
      <c r="B244" s="345"/>
      <c r="C244" s="355"/>
      <c r="D244" s="6">
        <v>21234</v>
      </c>
      <c r="E244" s="6">
        <v>260</v>
      </c>
      <c r="F244" s="6">
        <v>160</v>
      </c>
      <c r="G244" s="7">
        <v>481</v>
      </c>
      <c r="H244" s="1"/>
    </row>
    <row r="245" spans="2:8" x14ac:dyDescent="0.3">
      <c r="B245" s="345"/>
      <c r="C245" s="355"/>
      <c r="D245" s="6">
        <v>21237</v>
      </c>
      <c r="E245" s="6">
        <v>107</v>
      </c>
      <c r="F245" s="6">
        <v>76</v>
      </c>
      <c r="G245" s="7">
        <v>185</v>
      </c>
      <c r="H245" s="1"/>
    </row>
    <row r="246" spans="2:8" x14ac:dyDescent="0.3">
      <c r="B246" s="345"/>
      <c r="C246" s="355"/>
      <c r="D246" s="6">
        <v>21239</v>
      </c>
      <c r="E246" s="6">
        <v>177</v>
      </c>
      <c r="F246" s="6">
        <v>132</v>
      </c>
      <c r="G246" s="7">
        <v>368</v>
      </c>
      <c r="H246" s="1"/>
    </row>
    <row r="247" spans="2:8" x14ac:dyDescent="0.3">
      <c r="B247" s="345"/>
      <c r="C247" s="355" t="s">
        <v>132</v>
      </c>
      <c r="D247" s="6">
        <v>21030</v>
      </c>
      <c r="E247" s="6">
        <v>54</v>
      </c>
      <c r="F247" s="6">
        <v>41</v>
      </c>
      <c r="G247" s="7">
        <v>95</v>
      </c>
      <c r="H247" s="1"/>
    </row>
    <row r="248" spans="2:8" x14ac:dyDescent="0.3">
      <c r="B248" s="345"/>
      <c r="C248" s="355"/>
      <c r="D248" s="6">
        <v>21052</v>
      </c>
      <c r="E248" s="6">
        <v>0</v>
      </c>
      <c r="F248" s="6">
        <v>0</v>
      </c>
      <c r="G248" s="7">
        <v>3</v>
      </c>
      <c r="H248" s="1"/>
    </row>
    <row r="249" spans="2:8" x14ac:dyDescent="0.3">
      <c r="B249" s="345"/>
      <c r="C249" s="355"/>
      <c r="D249" s="6">
        <v>21053</v>
      </c>
      <c r="E249" s="6">
        <v>0</v>
      </c>
      <c r="F249" s="6">
        <v>1</v>
      </c>
      <c r="G249" s="7">
        <v>1</v>
      </c>
      <c r="H249" s="1"/>
    </row>
    <row r="250" spans="2:8" x14ac:dyDescent="0.3">
      <c r="B250" s="345"/>
      <c r="C250" s="355"/>
      <c r="D250" s="6">
        <v>21057</v>
      </c>
      <c r="E250" s="6">
        <v>0</v>
      </c>
      <c r="F250" s="6">
        <v>1</v>
      </c>
      <c r="G250" s="7">
        <v>3</v>
      </c>
      <c r="H250" s="1"/>
    </row>
    <row r="251" spans="2:8" x14ac:dyDescent="0.3">
      <c r="B251" s="345"/>
      <c r="C251" s="355"/>
      <c r="D251" s="6">
        <v>21071</v>
      </c>
      <c r="E251" s="6">
        <v>1</v>
      </c>
      <c r="F251" s="6">
        <v>1</v>
      </c>
      <c r="G251" s="7">
        <v>0</v>
      </c>
      <c r="H251" s="1"/>
    </row>
    <row r="252" spans="2:8" x14ac:dyDescent="0.3">
      <c r="B252" s="345"/>
      <c r="C252" s="355"/>
      <c r="D252" s="6">
        <v>21082</v>
      </c>
      <c r="E252" s="6">
        <v>0</v>
      </c>
      <c r="F252" s="6">
        <v>1</v>
      </c>
      <c r="G252" s="7">
        <v>0</v>
      </c>
      <c r="H252" s="1"/>
    </row>
    <row r="253" spans="2:8" x14ac:dyDescent="0.3">
      <c r="B253" s="345"/>
      <c r="C253" s="355"/>
      <c r="D253" s="6">
        <v>21087</v>
      </c>
      <c r="E253" s="6">
        <v>0</v>
      </c>
      <c r="F253" s="6">
        <v>4</v>
      </c>
      <c r="G253" s="7">
        <v>4</v>
      </c>
      <c r="H253" s="1"/>
    </row>
    <row r="254" spans="2:8" x14ac:dyDescent="0.3">
      <c r="B254" s="345"/>
      <c r="C254" s="355"/>
      <c r="D254" s="6">
        <v>21093</v>
      </c>
      <c r="E254" s="6">
        <v>16</v>
      </c>
      <c r="F254" s="6">
        <v>6</v>
      </c>
      <c r="G254" s="7">
        <v>32</v>
      </c>
      <c r="H254" s="1"/>
    </row>
    <row r="255" spans="2:8" x14ac:dyDescent="0.3">
      <c r="B255" s="345"/>
      <c r="C255" s="355"/>
      <c r="D255" s="6">
        <v>21117</v>
      </c>
      <c r="E255" s="6">
        <v>170</v>
      </c>
      <c r="F255" s="6">
        <v>169</v>
      </c>
      <c r="G255" s="7">
        <v>361</v>
      </c>
      <c r="H255" s="1"/>
    </row>
    <row r="256" spans="2:8" x14ac:dyDescent="0.3">
      <c r="B256" s="345"/>
      <c r="C256" s="355"/>
      <c r="D256" s="6">
        <v>21120</v>
      </c>
      <c r="E256" s="6">
        <v>2</v>
      </c>
      <c r="F256" s="6">
        <v>3</v>
      </c>
      <c r="G256" s="7">
        <v>1</v>
      </c>
      <c r="H256" s="1"/>
    </row>
    <row r="257" spans="2:8" x14ac:dyDescent="0.3">
      <c r="B257" s="345"/>
      <c r="C257" s="355"/>
      <c r="D257" s="6">
        <v>21128</v>
      </c>
      <c r="E257" s="6">
        <v>13</v>
      </c>
      <c r="F257" s="6">
        <v>6</v>
      </c>
      <c r="G257" s="7">
        <v>22</v>
      </c>
      <c r="H257" s="1"/>
    </row>
    <row r="258" spans="2:8" x14ac:dyDescent="0.3">
      <c r="B258" s="345"/>
      <c r="C258" s="355"/>
      <c r="D258" s="6">
        <v>21131</v>
      </c>
      <c r="E258" s="6">
        <v>1</v>
      </c>
      <c r="F258" s="6">
        <v>1</v>
      </c>
      <c r="G258" s="7">
        <v>2</v>
      </c>
      <c r="H258" s="1"/>
    </row>
    <row r="259" spans="2:8" x14ac:dyDescent="0.3">
      <c r="B259" s="345"/>
      <c r="C259" s="355"/>
      <c r="D259" s="6">
        <v>21133</v>
      </c>
      <c r="E259" s="6">
        <v>102</v>
      </c>
      <c r="F259" s="6">
        <v>78</v>
      </c>
      <c r="G259" s="7">
        <v>204</v>
      </c>
      <c r="H259" s="1"/>
    </row>
    <row r="260" spans="2:8" x14ac:dyDescent="0.3">
      <c r="B260" s="345"/>
      <c r="C260" s="355"/>
      <c r="D260" s="6">
        <v>21136</v>
      </c>
      <c r="E260" s="6">
        <v>94</v>
      </c>
      <c r="F260" s="6">
        <v>59</v>
      </c>
      <c r="G260" s="7">
        <v>138</v>
      </c>
      <c r="H260" s="1"/>
    </row>
    <row r="261" spans="2:8" x14ac:dyDescent="0.3">
      <c r="B261" s="345"/>
      <c r="C261" s="355"/>
      <c r="D261" s="6">
        <v>21152</v>
      </c>
      <c r="E261" s="6">
        <v>1</v>
      </c>
      <c r="F261" s="6">
        <v>0</v>
      </c>
      <c r="G261" s="7">
        <v>3</v>
      </c>
      <c r="H261" s="1"/>
    </row>
    <row r="262" spans="2:8" x14ac:dyDescent="0.3">
      <c r="B262" s="345"/>
      <c r="C262" s="355"/>
      <c r="D262" s="6">
        <v>21155</v>
      </c>
      <c r="E262" s="6">
        <v>2</v>
      </c>
      <c r="F262" s="6">
        <v>0</v>
      </c>
      <c r="G262" s="7">
        <v>4</v>
      </c>
      <c r="H262" s="1"/>
    </row>
    <row r="263" spans="2:8" x14ac:dyDescent="0.3">
      <c r="B263" s="345"/>
      <c r="C263" s="355"/>
      <c r="D263" s="6">
        <v>21162</v>
      </c>
      <c r="E263" s="6">
        <v>8</v>
      </c>
      <c r="F263" s="6">
        <v>2</v>
      </c>
      <c r="G263" s="7">
        <v>7</v>
      </c>
      <c r="H263" s="1"/>
    </row>
    <row r="264" spans="2:8" x14ac:dyDescent="0.3">
      <c r="B264" s="345"/>
      <c r="C264" s="355"/>
      <c r="D264" s="6">
        <v>21163</v>
      </c>
      <c r="E264" s="6">
        <v>2</v>
      </c>
      <c r="F264" s="6">
        <v>1</v>
      </c>
      <c r="G264" s="7">
        <v>6</v>
      </c>
      <c r="H264" s="1"/>
    </row>
    <row r="265" spans="2:8" x14ac:dyDescent="0.3">
      <c r="B265" s="345"/>
      <c r="C265" s="355"/>
      <c r="D265" s="6">
        <v>21204</v>
      </c>
      <c r="E265" s="6">
        <v>24</v>
      </c>
      <c r="F265" s="6">
        <v>12</v>
      </c>
      <c r="G265" s="7">
        <v>69</v>
      </c>
      <c r="H265" s="1"/>
    </row>
    <row r="266" spans="2:8" x14ac:dyDescent="0.3">
      <c r="B266" s="345"/>
      <c r="C266" s="355"/>
      <c r="D266" s="6">
        <v>21208</v>
      </c>
      <c r="E266" s="6">
        <v>90</v>
      </c>
      <c r="F266" s="6">
        <v>43</v>
      </c>
      <c r="G266" s="7">
        <v>167</v>
      </c>
      <c r="H266" s="1"/>
    </row>
    <row r="267" spans="2:8" x14ac:dyDescent="0.3">
      <c r="B267" s="345"/>
      <c r="C267" s="355"/>
      <c r="D267" s="6">
        <v>21219</v>
      </c>
      <c r="E267" s="6">
        <v>12</v>
      </c>
      <c r="F267" s="6">
        <v>10</v>
      </c>
      <c r="G267" s="7">
        <v>22</v>
      </c>
      <c r="H267" s="1"/>
    </row>
    <row r="268" spans="2:8" x14ac:dyDescent="0.3">
      <c r="B268" s="345"/>
      <c r="C268" s="355"/>
      <c r="D268" s="6">
        <v>21220</v>
      </c>
      <c r="E268" s="6">
        <v>175</v>
      </c>
      <c r="F268" s="6">
        <v>104</v>
      </c>
      <c r="G268" s="7">
        <v>292</v>
      </c>
      <c r="H268" s="1"/>
    </row>
    <row r="269" spans="2:8" x14ac:dyDescent="0.3">
      <c r="B269" s="345"/>
      <c r="C269" s="355"/>
      <c r="D269" s="6">
        <v>21221</v>
      </c>
      <c r="E269" s="6">
        <v>222</v>
      </c>
      <c r="F269" s="6">
        <v>121</v>
      </c>
      <c r="G269" s="7">
        <v>330</v>
      </c>
      <c r="H269" s="1"/>
    </row>
    <row r="270" spans="2:8" x14ac:dyDescent="0.3">
      <c r="B270" s="345"/>
      <c r="C270" s="355"/>
      <c r="D270" s="6">
        <v>21222</v>
      </c>
      <c r="E270" s="6">
        <v>225</v>
      </c>
      <c r="F270" s="6">
        <v>194</v>
      </c>
      <c r="G270" s="7">
        <v>470</v>
      </c>
      <c r="H270" s="1"/>
    </row>
    <row r="271" spans="2:8" x14ac:dyDescent="0.3">
      <c r="B271" s="345"/>
      <c r="C271" s="355"/>
      <c r="D271" s="6">
        <v>21228</v>
      </c>
      <c r="E271" s="6">
        <v>72</v>
      </c>
      <c r="F271" s="6">
        <v>51</v>
      </c>
      <c r="G271" s="7">
        <v>130</v>
      </c>
      <c r="H271" s="1"/>
    </row>
    <row r="272" spans="2:8" x14ac:dyDescent="0.3">
      <c r="B272" s="345"/>
      <c r="C272" s="355"/>
      <c r="D272" s="6">
        <v>21236</v>
      </c>
      <c r="E272" s="6">
        <v>125</v>
      </c>
      <c r="F272" s="6">
        <v>75</v>
      </c>
      <c r="G272" s="7">
        <v>139</v>
      </c>
      <c r="H272" s="1"/>
    </row>
    <row r="273" spans="2:8" x14ac:dyDescent="0.3">
      <c r="B273" s="345"/>
      <c r="C273" s="355"/>
      <c r="D273" s="6">
        <v>21244</v>
      </c>
      <c r="E273" s="6">
        <v>146</v>
      </c>
      <c r="F273" s="6">
        <v>133</v>
      </c>
      <c r="G273" s="7">
        <v>316</v>
      </c>
      <c r="H273" s="1"/>
    </row>
    <row r="274" spans="2:8" x14ac:dyDescent="0.3">
      <c r="B274" s="345"/>
      <c r="C274" s="355"/>
      <c r="D274" s="6">
        <v>21286</v>
      </c>
      <c r="E274" s="6">
        <v>30</v>
      </c>
      <c r="F274" s="6">
        <v>31</v>
      </c>
      <c r="G274" s="7">
        <v>62</v>
      </c>
      <c r="H274" s="1"/>
    </row>
    <row r="275" spans="2:8" x14ac:dyDescent="0.3">
      <c r="B275" s="345"/>
      <c r="C275" s="355" t="s">
        <v>133</v>
      </c>
      <c r="D275" s="6">
        <v>21074</v>
      </c>
      <c r="E275" s="6">
        <v>25</v>
      </c>
      <c r="F275" s="6">
        <v>9</v>
      </c>
      <c r="G275" s="7">
        <v>25</v>
      </c>
      <c r="H275" s="1"/>
    </row>
    <row r="276" spans="2:8" x14ac:dyDescent="0.3">
      <c r="B276" s="345"/>
      <c r="C276" s="355"/>
      <c r="D276" s="6">
        <v>21102</v>
      </c>
      <c r="E276" s="6">
        <v>13</v>
      </c>
      <c r="F276" s="6">
        <v>13</v>
      </c>
      <c r="G276" s="7">
        <v>25</v>
      </c>
      <c r="H276" s="1"/>
    </row>
    <row r="277" spans="2:8" x14ac:dyDescent="0.3">
      <c r="B277" s="345"/>
      <c r="C277" s="355" t="s">
        <v>134</v>
      </c>
      <c r="D277" s="6">
        <v>21013</v>
      </c>
      <c r="E277" s="6">
        <v>1</v>
      </c>
      <c r="F277" s="6">
        <v>1</v>
      </c>
      <c r="G277" s="7">
        <v>1</v>
      </c>
      <c r="H277" s="1"/>
    </row>
    <row r="278" spans="2:8" x14ac:dyDescent="0.3">
      <c r="B278" s="345"/>
      <c r="C278" s="355"/>
      <c r="D278" s="6">
        <v>21085</v>
      </c>
      <c r="E278" s="6">
        <v>41</v>
      </c>
      <c r="F278" s="6">
        <v>36</v>
      </c>
      <c r="G278" s="7">
        <v>66</v>
      </c>
      <c r="H278" s="1"/>
    </row>
    <row r="279" spans="2:8" x14ac:dyDescent="0.3">
      <c r="B279" s="345"/>
      <c r="C279" s="355"/>
      <c r="D279" s="6">
        <v>21111</v>
      </c>
      <c r="E279" s="6">
        <v>0</v>
      </c>
      <c r="F279" s="6">
        <v>0</v>
      </c>
      <c r="G279" s="7">
        <v>3</v>
      </c>
      <c r="H279" s="1"/>
    </row>
    <row r="280" spans="2:8" x14ac:dyDescent="0.3">
      <c r="B280" s="345"/>
      <c r="C280" s="355"/>
      <c r="D280" s="6">
        <v>21161</v>
      </c>
      <c r="E280" s="6">
        <v>5</v>
      </c>
      <c r="F280" s="6">
        <v>4</v>
      </c>
      <c r="G280" s="7">
        <v>2</v>
      </c>
      <c r="H280" s="1"/>
    </row>
    <row r="281" spans="2:8" x14ac:dyDescent="0.3">
      <c r="B281" s="345"/>
      <c r="C281" s="355" t="s">
        <v>135</v>
      </c>
      <c r="D281" s="6">
        <v>20639</v>
      </c>
      <c r="E281" s="6">
        <v>1</v>
      </c>
      <c r="F281" s="6">
        <v>1</v>
      </c>
      <c r="G281" s="7">
        <v>0</v>
      </c>
      <c r="H281" s="1"/>
    </row>
    <row r="282" spans="2:8" x14ac:dyDescent="0.3">
      <c r="B282" s="345"/>
      <c r="C282" s="355"/>
      <c r="D282" s="6">
        <v>20714</v>
      </c>
      <c r="E282" s="6">
        <v>12</v>
      </c>
      <c r="F282" s="6">
        <v>2</v>
      </c>
      <c r="G282" s="7">
        <v>10</v>
      </c>
      <c r="H282" s="1"/>
    </row>
    <row r="283" spans="2:8" x14ac:dyDescent="0.3">
      <c r="B283" s="345"/>
      <c r="C283" s="355"/>
      <c r="D283" s="6">
        <v>20732</v>
      </c>
      <c r="E283" s="6">
        <v>12</v>
      </c>
      <c r="F283" s="6">
        <v>14</v>
      </c>
      <c r="G283" s="7">
        <v>29</v>
      </c>
      <c r="H283" s="1"/>
    </row>
    <row r="284" spans="2:8" x14ac:dyDescent="0.3">
      <c r="B284" s="345"/>
      <c r="C284" s="355"/>
      <c r="D284" s="6">
        <v>20736</v>
      </c>
      <c r="E284" s="6">
        <v>1</v>
      </c>
      <c r="F284" s="6">
        <v>2</v>
      </c>
      <c r="G284" s="7">
        <v>3</v>
      </c>
      <c r="H284" s="1"/>
    </row>
    <row r="285" spans="2:8" x14ac:dyDescent="0.3">
      <c r="B285" s="345"/>
      <c r="C285" s="355" t="s">
        <v>136</v>
      </c>
      <c r="D285" s="6">
        <v>21048</v>
      </c>
      <c r="E285" s="6">
        <v>18</v>
      </c>
      <c r="F285" s="6">
        <v>10</v>
      </c>
      <c r="G285" s="7">
        <v>16</v>
      </c>
      <c r="H285" s="1"/>
    </row>
    <row r="286" spans="2:8" x14ac:dyDescent="0.3">
      <c r="B286" s="345"/>
      <c r="C286" s="355"/>
      <c r="D286" s="6">
        <v>21104</v>
      </c>
      <c r="E286" s="6">
        <v>1</v>
      </c>
      <c r="F286" s="6">
        <v>0</v>
      </c>
      <c r="G286" s="7">
        <v>2</v>
      </c>
      <c r="H286" s="1"/>
    </row>
    <row r="287" spans="2:8" x14ac:dyDescent="0.3">
      <c r="B287" s="345"/>
      <c r="C287" s="355"/>
      <c r="D287" s="6">
        <v>21157</v>
      </c>
      <c r="E287" s="6">
        <v>80</v>
      </c>
      <c r="F287" s="6">
        <v>45</v>
      </c>
      <c r="G287" s="7">
        <v>104</v>
      </c>
      <c r="H287" s="1"/>
    </row>
    <row r="288" spans="2:8" x14ac:dyDescent="0.3">
      <c r="B288" s="345"/>
      <c r="C288" s="355"/>
      <c r="D288" s="6">
        <v>21158</v>
      </c>
      <c r="E288" s="6">
        <v>21</v>
      </c>
      <c r="F288" s="6">
        <v>22</v>
      </c>
      <c r="G288" s="7">
        <v>31</v>
      </c>
      <c r="H288" s="1"/>
    </row>
    <row r="289" spans="2:8" x14ac:dyDescent="0.3">
      <c r="B289" s="345"/>
      <c r="C289" s="355"/>
      <c r="D289" s="6">
        <v>21776</v>
      </c>
      <c r="E289" s="6">
        <v>1</v>
      </c>
      <c r="F289" s="6">
        <v>1</v>
      </c>
      <c r="G289" s="7">
        <v>3</v>
      </c>
      <c r="H289" s="1"/>
    </row>
    <row r="290" spans="2:8" x14ac:dyDescent="0.3">
      <c r="B290" s="345"/>
      <c r="C290" s="355"/>
      <c r="D290" s="6">
        <v>21784</v>
      </c>
      <c r="E290" s="6">
        <v>23</v>
      </c>
      <c r="F290" s="6">
        <v>12</v>
      </c>
      <c r="G290" s="7">
        <v>19</v>
      </c>
      <c r="H290" s="1"/>
    </row>
    <row r="291" spans="2:8" x14ac:dyDescent="0.3">
      <c r="B291" s="345"/>
      <c r="C291" s="355"/>
      <c r="D291" s="6">
        <v>21797</v>
      </c>
      <c r="E291" s="6">
        <v>4</v>
      </c>
      <c r="F291" s="6">
        <v>1</v>
      </c>
      <c r="G291" s="7">
        <v>2</v>
      </c>
      <c r="H291" s="1"/>
    </row>
    <row r="292" spans="2:8" x14ac:dyDescent="0.3">
      <c r="B292" s="345"/>
      <c r="C292" s="272" t="s">
        <v>143</v>
      </c>
      <c r="D292" s="6">
        <v>21903</v>
      </c>
      <c r="E292" s="6">
        <v>0</v>
      </c>
      <c r="F292" s="6">
        <v>0</v>
      </c>
      <c r="G292" s="7">
        <v>1</v>
      </c>
      <c r="H292" s="1"/>
    </row>
    <row r="293" spans="2:8" x14ac:dyDescent="0.3">
      <c r="B293" s="345"/>
      <c r="C293" s="272" t="s">
        <v>144</v>
      </c>
      <c r="D293" s="6">
        <v>21771</v>
      </c>
      <c r="E293" s="6">
        <v>0</v>
      </c>
      <c r="F293" s="6">
        <v>1</v>
      </c>
      <c r="G293" s="7">
        <v>0</v>
      </c>
      <c r="H293" s="1"/>
    </row>
    <row r="294" spans="2:8" x14ac:dyDescent="0.3">
      <c r="B294" s="345"/>
      <c r="C294" s="355" t="s">
        <v>137</v>
      </c>
      <c r="D294" s="6">
        <v>21001</v>
      </c>
      <c r="E294" s="6">
        <v>139</v>
      </c>
      <c r="F294" s="6">
        <v>121</v>
      </c>
      <c r="G294" s="7">
        <v>307</v>
      </c>
      <c r="H294" s="1"/>
    </row>
    <row r="295" spans="2:8" x14ac:dyDescent="0.3">
      <c r="B295" s="345"/>
      <c r="C295" s="355"/>
      <c r="D295" s="6">
        <v>21009</v>
      </c>
      <c r="E295" s="6">
        <v>83</v>
      </c>
      <c r="F295" s="6">
        <v>64</v>
      </c>
      <c r="G295" s="7">
        <v>103</v>
      </c>
      <c r="H295" s="1"/>
    </row>
    <row r="296" spans="2:8" x14ac:dyDescent="0.3">
      <c r="B296" s="345"/>
      <c r="C296" s="355"/>
      <c r="D296" s="6">
        <v>21014</v>
      </c>
      <c r="E296" s="6">
        <v>38</v>
      </c>
      <c r="F296" s="6">
        <v>26</v>
      </c>
      <c r="G296" s="7">
        <v>70</v>
      </c>
      <c r="H296" s="1"/>
    </row>
    <row r="297" spans="2:8" x14ac:dyDescent="0.3">
      <c r="B297" s="345"/>
      <c r="C297" s="355"/>
      <c r="D297" s="6">
        <v>21015</v>
      </c>
      <c r="E297" s="6">
        <v>27</v>
      </c>
      <c r="F297" s="6">
        <v>23</v>
      </c>
      <c r="G297" s="7">
        <v>42</v>
      </c>
      <c r="H297" s="1"/>
    </row>
    <row r="298" spans="2:8" x14ac:dyDescent="0.3">
      <c r="B298" s="345"/>
      <c r="C298" s="355"/>
      <c r="D298" s="6">
        <v>21017</v>
      </c>
      <c r="E298" s="6">
        <v>20</v>
      </c>
      <c r="F298" s="6">
        <v>18</v>
      </c>
      <c r="G298" s="7">
        <v>32</v>
      </c>
      <c r="H298" s="1"/>
    </row>
    <row r="299" spans="2:8" x14ac:dyDescent="0.3">
      <c r="B299" s="345"/>
      <c r="C299" s="355"/>
      <c r="D299" s="6">
        <v>21028</v>
      </c>
      <c r="E299" s="6">
        <v>4</v>
      </c>
      <c r="F299" s="6">
        <v>6</v>
      </c>
      <c r="G299" s="7">
        <v>5</v>
      </c>
      <c r="H299" s="1"/>
    </row>
    <row r="300" spans="2:8" x14ac:dyDescent="0.3">
      <c r="B300" s="345"/>
      <c r="C300" s="355"/>
      <c r="D300" s="6">
        <v>21034</v>
      </c>
      <c r="E300" s="6">
        <v>0</v>
      </c>
      <c r="F300" s="6">
        <v>1</v>
      </c>
      <c r="G300" s="7">
        <v>0</v>
      </c>
      <c r="H300" s="1"/>
    </row>
    <row r="301" spans="2:8" x14ac:dyDescent="0.3">
      <c r="B301" s="345"/>
      <c r="C301" s="355"/>
      <c r="D301" s="6">
        <v>21040</v>
      </c>
      <c r="E301" s="6">
        <v>216</v>
      </c>
      <c r="F301" s="6">
        <v>200</v>
      </c>
      <c r="G301" s="7">
        <v>489</v>
      </c>
      <c r="H301" s="1"/>
    </row>
    <row r="302" spans="2:8" x14ac:dyDescent="0.3">
      <c r="B302" s="345"/>
      <c r="C302" s="355"/>
      <c r="D302" s="6">
        <v>21047</v>
      </c>
      <c r="E302" s="6">
        <v>4</v>
      </c>
      <c r="F302" s="6">
        <v>3</v>
      </c>
      <c r="G302" s="7">
        <v>17</v>
      </c>
      <c r="H302" s="1"/>
    </row>
    <row r="303" spans="2:8" x14ac:dyDescent="0.3">
      <c r="B303" s="345"/>
      <c r="C303" s="355"/>
      <c r="D303" s="6">
        <v>21050</v>
      </c>
      <c r="E303" s="6">
        <v>23</v>
      </c>
      <c r="F303" s="6">
        <v>11</v>
      </c>
      <c r="G303" s="7">
        <v>15</v>
      </c>
      <c r="H303" s="1"/>
    </row>
    <row r="304" spans="2:8" x14ac:dyDescent="0.3">
      <c r="B304" s="345"/>
      <c r="C304" s="355"/>
      <c r="D304" s="6">
        <v>21078</v>
      </c>
      <c r="E304" s="6">
        <v>65</v>
      </c>
      <c r="F304" s="6">
        <v>68</v>
      </c>
      <c r="G304" s="7">
        <v>122</v>
      </c>
      <c r="H304" s="1"/>
    </row>
    <row r="305" spans="2:8" x14ac:dyDescent="0.3">
      <c r="B305" s="345"/>
      <c r="C305" s="355"/>
      <c r="D305" s="6">
        <v>21084</v>
      </c>
      <c r="E305" s="6">
        <v>2</v>
      </c>
      <c r="F305" s="6">
        <v>2</v>
      </c>
      <c r="G305" s="7">
        <v>3</v>
      </c>
      <c r="H305" s="1"/>
    </row>
    <row r="306" spans="2:8" x14ac:dyDescent="0.3">
      <c r="B306" s="345"/>
      <c r="C306" s="355"/>
      <c r="D306" s="6">
        <v>21130</v>
      </c>
      <c r="E306" s="6">
        <v>2</v>
      </c>
      <c r="F306" s="6">
        <v>1</v>
      </c>
      <c r="G306" s="7">
        <v>4</v>
      </c>
      <c r="H306" s="1"/>
    </row>
    <row r="307" spans="2:8" x14ac:dyDescent="0.3">
      <c r="B307" s="345"/>
      <c r="C307" s="355"/>
      <c r="D307" s="6">
        <v>21132</v>
      </c>
      <c r="E307" s="6">
        <v>4</v>
      </c>
      <c r="F307" s="6">
        <v>0</v>
      </c>
      <c r="G307" s="7">
        <v>3</v>
      </c>
      <c r="H307" s="1"/>
    </row>
    <row r="308" spans="2:8" x14ac:dyDescent="0.3">
      <c r="B308" s="345"/>
      <c r="C308" s="355"/>
      <c r="D308" s="6">
        <v>21154</v>
      </c>
      <c r="E308" s="6">
        <v>0</v>
      </c>
      <c r="F308" s="6">
        <v>0</v>
      </c>
      <c r="G308" s="7">
        <v>3</v>
      </c>
      <c r="H308" s="1"/>
    </row>
    <row r="309" spans="2:8" x14ac:dyDescent="0.3">
      <c r="B309" s="345"/>
      <c r="C309" s="355" t="s">
        <v>138</v>
      </c>
      <c r="D309" s="6">
        <v>20723</v>
      </c>
      <c r="E309" s="6">
        <v>41</v>
      </c>
      <c r="F309" s="6">
        <v>27</v>
      </c>
      <c r="G309" s="7">
        <v>64</v>
      </c>
      <c r="H309" s="1"/>
    </row>
    <row r="310" spans="2:8" x14ac:dyDescent="0.3">
      <c r="B310" s="345"/>
      <c r="C310" s="355"/>
      <c r="D310" s="6">
        <v>20759</v>
      </c>
      <c r="E310" s="6">
        <v>0</v>
      </c>
      <c r="F310" s="6">
        <v>1</v>
      </c>
      <c r="G310" s="7">
        <v>2</v>
      </c>
      <c r="H310" s="1"/>
    </row>
    <row r="311" spans="2:8" x14ac:dyDescent="0.3">
      <c r="B311" s="345"/>
      <c r="C311" s="355"/>
      <c r="D311" s="6">
        <v>20763</v>
      </c>
      <c r="E311" s="6">
        <v>2</v>
      </c>
      <c r="F311" s="6">
        <v>4</v>
      </c>
      <c r="G311" s="7">
        <v>6</v>
      </c>
      <c r="H311" s="1"/>
    </row>
    <row r="312" spans="2:8" x14ac:dyDescent="0.3">
      <c r="B312" s="345"/>
      <c r="C312" s="355"/>
      <c r="D312" s="6">
        <v>20777</v>
      </c>
      <c r="E312" s="6">
        <v>1</v>
      </c>
      <c r="F312" s="6">
        <v>0</v>
      </c>
      <c r="G312" s="7">
        <v>0</v>
      </c>
      <c r="H312" s="1"/>
    </row>
    <row r="313" spans="2:8" x14ac:dyDescent="0.3">
      <c r="B313" s="345"/>
      <c r="C313" s="355"/>
      <c r="D313" s="6">
        <v>21029</v>
      </c>
      <c r="E313" s="6">
        <v>1</v>
      </c>
      <c r="F313" s="6">
        <v>0</v>
      </c>
      <c r="G313" s="7">
        <v>1</v>
      </c>
      <c r="H313" s="1"/>
    </row>
    <row r="314" spans="2:8" x14ac:dyDescent="0.3">
      <c r="B314" s="345"/>
      <c r="C314" s="355"/>
      <c r="D314" s="6">
        <v>21036</v>
      </c>
      <c r="E314" s="6">
        <v>1</v>
      </c>
      <c r="F314" s="6">
        <v>0</v>
      </c>
      <c r="G314" s="7">
        <v>0</v>
      </c>
      <c r="H314" s="1"/>
    </row>
    <row r="315" spans="2:8" x14ac:dyDescent="0.3">
      <c r="B315" s="345"/>
      <c r="C315" s="355"/>
      <c r="D315" s="6">
        <v>21042</v>
      </c>
      <c r="E315" s="6">
        <v>20</v>
      </c>
      <c r="F315" s="6">
        <v>10</v>
      </c>
      <c r="G315" s="7">
        <v>28</v>
      </c>
      <c r="H315" s="1"/>
    </row>
    <row r="316" spans="2:8" x14ac:dyDescent="0.3">
      <c r="B316" s="345"/>
      <c r="C316" s="355"/>
      <c r="D316" s="6">
        <v>21043</v>
      </c>
      <c r="E316" s="6">
        <v>52</v>
      </c>
      <c r="F316" s="6">
        <v>38</v>
      </c>
      <c r="G316" s="7">
        <v>112</v>
      </c>
      <c r="H316" s="1"/>
    </row>
    <row r="317" spans="2:8" x14ac:dyDescent="0.3">
      <c r="B317" s="345"/>
      <c r="C317" s="355"/>
      <c r="D317" s="6">
        <v>21044</v>
      </c>
      <c r="E317" s="6">
        <v>103</v>
      </c>
      <c r="F317" s="6">
        <v>80</v>
      </c>
      <c r="G317" s="7">
        <v>189</v>
      </c>
      <c r="H317" s="1"/>
    </row>
    <row r="318" spans="2:8" x14ac:dyDescent="0.3">
      <c r="B318" s="345"/>
      <c r="C318" s="355"/>
      <c r="D318" s="6">
        <v>21045</v>
      </c>
      <c r="E318" s="6">
        <v>118</v>
      </c>
      <c r="F318" s="6">
        <v>75</v>
      </c>
      <c r="G318" s="7">
        <v>152</v>
      </c>
      <c r="H318" s="1"/>
    </row>
    <row r="319" spans="2:8" x14ac:dyDescent="0.3">
      <c r="B319" s="345"/>
      <c r="C319" s="355"/>
      <c r="D319" s="6">
        <v>21046</v>
      </c>
      <c r="E319" s="6">
        <v>53</v>
      </c>
      <c r="F319" s="6">
        <v>31</v>
      </c>
      <c r="G319" s="7">
        <v>77</v>
      </c>
      <c r="H319" s="1"/>
    </row>
    <row r="320" spans="2:8" x14ac:dyDescent="0.3">
      <c r="B320" s="345"/>
      <c r="C320" s="355"/>
      <c r="D320" s="6">
        <v>21075</v>
      </c>
      <c r="E320" s="6">
        <v>65</v>
      </c>
      <c r="F320" s="6">
        <v>46</v>
      </c>
      <c r="G320" s="7">
        <v>132</v>
      </c>
      <c r="H320" s="1"/>
    </row>
    <row r="321" spans="2:8" x14ac:dyDescent="0.3">
      <c r="B321" s="345"/>
      <c r="C321" s="355"/>
      <c r="D321" s="6">
        <v>21738</v>
      </c>
      <c r="E321" s="6">
        <v>0</v>
      </c>
      <c r="F321" s="6">
        <v>0</v>
      </c>
      <c r="G321" s="7">
        <v>1</v>
      </c>
      <c r="H321" s="1"/>
    </row>
    <row r="322" spans="2:8" x14ac:dyDescent="0.3">
      <c r="B322" s="345"/>
      <c r="C322" s="355"/>
      <c r="D322" s="6">
        <v>21794</v>
      </c>
      <c r="E322" s="6">
        <v>1</v>
      </c>
      <c r="F322" s="6">
        <v>0</v>
      </c>
      <c r="G322" s="7">
        <v>2</v>
      </c>
      <c r="H322" s="1"/>
    </row>
    <row r="323" spans="2:8" x14ac:dyDescent="0.3">
      <c r="B323" s="345"/>
      <c r="C323" s="355" t="s">
        <v>139</v>
      </c>
      <c r="D323" s="6">
        <v>20833</v>
      </c>
      <c r="E323" s="6">
        <v>1</v>
      </c>
      <c r="F323" s="6">
        <v>0</v>
      </c>
      <c r="G323" s="7">
        <v>2</v>
      </c>
      <c r="H323" s="1"/>
    </row>
    <row r="324" spans="2:8" x14ac:dyDescent="0.3">
      <c r="B324" s="345"/>
      <c r="C324" s="355"/>
      <c r="D324" s="6">
        <v>20860</v>
      </c>
      <c r="E324" s="6">
        <v>0</v>
      </c>
      <c r="F324" s="6">
        <v>0</v>
      </c>
      <c r="G324" s="7">
        <v>1</v>
      </c>
      <c r="H324" s="1"/>
    </row>
    <row r="325" spans="2:8" x14ac:dyDescent="0.3">
      <c r="B325" s="345"/>
      <c r="C325" s="355"/>
      <c r="D325" s="6">
        <v>20861</v>
      </c>
      <c r="E325" s="6">
        <v>1</v>
      </c>
      <c r="F325" s="6">
        <v>0</v>
      </c>
      <c r="G325" s="7">
        <v>2</v>
      </c>
      <c r="H325" s="1"/>
    </row>
    <row r="326" spans="2:8" x14ac:dyDescent="0.3">
      <c r="B326" s="345"/>
      <c r="C326" s="355"/>
      <c r="D326" s="6">
        <v>20866</v>
      </c>
      <c r="E326" s="6">
        <v>28</v>
      </c>
      <c r="F326" s="6">
        <v>29</v>
      </c>
      <c r="G326" s="7">
        <v>49</v>
      </c>
      <c r="H326" s="1"/>
    </row>
    <row r="327" spans="2:8" x14ac:dyDescent="0.3">
      <c r="B327" s="345"/>
      <c r="C327" s="355"/>
      <c r="D327" s="6">
        <v>20868</v>
      </c>
      <c r="E327" s="6">
        <v>0</v>
      </c>
      <c r="F327" s="6">
        <v>0</v>
      </c>
      <c r="G327" s="7">
        <v>1</v>
      </c>
      <c r="H327" s="1"/>
    </row>
    <row r="328" spans="2:8" x14ac:dyDescent="0.3">
      <c r="B328" s="345"/>
      <c r="C328" s="355"/>
      <c r="D328" s="6">
        <v>20904</v>
      </c>
      <c r="E328" s="6">
        <v>50</v>
      </c>
      <c r="F328" s="6">
        <v>41</v>
      </c>
      <c r="G328" s="7">
        <v>113</v>
      </c>
      <c r="H328" s="1"/>
    </row>
    <row r="329" spans="2:8" x14ac:dyDescent="0.3">
      <c r="B329" s="345"/>
      <c r="C329" s="355"/>
      <c r="D329" s="6">
        <v>20905</v>
      </c>
      <c r="E329" s="6">
        <v>2</v>
      </c>
      <c r="F329" s="6">
        <v>1</v>
      </c>
      <c r="G329" s="7">
        <v>4</v>
      </c>
      <c r="H329" s="1"/>
    </row>
    <row r="330" spans="2:8" x14ac:dyDescent="0.3">
      <c r="B330" s="345"/>
      <c r="C330" s="355" t="s">
        <v>140</v>
      </c>
      <c r="D330" s="6">
        <v>20705</v>
      </c>
      <c r="E330" s="6">
        <v>2</v>
      </c>
      <c r="F330" s="6">
        <v>1</v>
      </c>
      <c r="G330" s="7">
        <v>5</v>
      </c>
      <c r="H330" s="1"/>
    </row>
    <row r="331" spans="2:8" x14ac:dyDescent="0.3">
      <c r="B331" s="345"/>
      <c r="C331" s="355"/>
      <c r="D331" s="6">
        <v>20706</v>
      </c>
      <c r="E331" s="6">
        <v>44</v>
      </c>
      <c r="F331" s="6">
        <v>40</v>
      </c>
      <c r="G331" s="7">
        <v>117</v>
      </c>
      <c r="H331" s="1"/>
    </row>
    <row r="332" spans="2:8" x14ac:dyDescent="0.3">
      <c r="B332" s="345"/>
      <c r="C332" s="355"/>
      <c r="D332" s="6">
        <v>20707</v>
      </c>
      <c r="E332" s="6">
        <v>54</v>
      </c>
      <c r="F332" s="6">
        <v>38</v>
      </c>
      <c r="G332" s="7">
        <v>90</v>
      </c>
      <c r="H332" s="1"/>
    </row>
    <row r="333" spans="2:8" x14ac:dyDescent="0.3">
      <c r="B333" s="345"/>
      <c r="C333" s="355"/>
      <c r="D333" s="6">
        <v>20708</v>
      </c>
      <c r="E333" s="6">
        <v>42</v>
      </c>
      <c r="F333" s="6">
        <v>35</v>
      </c>
      <c r="G333" s="7">
        <v>75</v>
      </c>
      <c r="H333" s="1"/>
    </row>
    <row r="334" spans="2:8" x14ac:dyDescent="0.3">
      <c r="B334" s="345"/>
      <c r="C334" s="355"/>
      <c r="D334" s="6">
        <v>20715</v>
      </c>
      <c r="E334" s="6">
        <v>10</v>
      </c>
      <c r="F334" s="6">
        <v>12</v>
      </c>
      <c r="G334" s="7">
        <v>34</v>
      </c>
      <c r="H334" s="1"/>
    </row>
    <row r="335" spans="2:8" x14ac:dyDescent="0.3">
      <c r="B335" s="345"/>
      <c r="C335" s="355"/>
      <c r="D335" s="6">
        <v>20716</v>
      </c>
      <c r="E335" s="6">
        <v>26</v>
      </c>
      <c r="F335" s="6">
        <v>27</v>
      </c>
      <c r="G335" s="7">
        <v>50</v>
      </c>
      <c r="H335" s="1"/>
    </row>
    <row r="336" spans="2:8" x14ac:dyDescent="0.3">
      <c r="B336" s="345"/>
      <c r="C336" s="355"/>
      <c r="D336" s="6">
        <v>20720</v>
      </c>
      <c r="E336" s="6">
        <v>17</v>
      </c>
      <c r="F336" s="6">
        <v>12</v>
      </c>
      <c r="G336" s="7">
        <v>52</v>
      </c>
      <c r="H336" s="1"/>
    </row>
    <row r="337" spans="2:8" x14ac:dyDescent="0.3">
      <c r="B337" s="345"/>
      <c r="C337" s="355"/>
      <c r="D337" s="6">
        <v>20721</v>
      </c>
      <c r="E337" s="6">
        <v>9</v>
      </c>
      <c r="F337" s="6">
        <v>7</v>
      </c>
      <c r="G337" s="7">
        <v>21</v>
      </c>
      <c r="H337" s="1"/>
    </row>
    <row r="338" spans="2:8" x14ac:dyDescent="0.3">
      <c r="B338" s="345"/>
      <c r="C338" s="355"/>
      <c r="D338" s="6">
        <v>20769</v>
      </c>
      <c r="E338" s="6">
        <v>4</v>
      </c>
      <c r="F338" s="6">
        <v>7</v>
      </c>
      <c r="G338" s="7">
        <v>17</v>
      </c>
      <c r="H338" s="1"/>
    </row>
    <row r="339" spans="2:8" x14ac:dyDescent="0.3">
      <c r="B339" s="345"/>
      <c r="C339" s="355"/>
      <c r="D339" s="6">
        <v>20770</v>
      </c>
      <c r="E339" s="6">
        <v>5</v>
      </c>
      <c r="F339" s="6">
        <v>7</v>
      </c>
      <c r="G339" s="7">
        <v>12</v>
      </c>
      <c r="H339" s="1"/>
    </row>
    <row r="340" spans="2:8" x14ac:dyDescent="0.3">
      <c r="B340" s="345"/>
      <c r="C340" s="355"/>
      <c r="D340" s="6">
        <v>20772</v>
      </c>
      <c r="E340" s="6">
        <v>10</v>
      </c>
      <c r="F340" s="6">
        <v>2</v>
      </c>
      <c r="G340" s="7">
        <v>10</v>
      </c>
      <c r="H340" s="1"/>
    </row>
    <row r="341" spans="2:8" x14ac:dyDescent="0.3">
      <c r="B341" s="345"/>
      <c r="C341" s="355"/>
      <c r="D341" s="6">
        <v>20774</v>
      </c>
      <c r="E341" s="6">
        <v>12</v>
      </c>
      <c r="F341" s="6">
        <v>9</v>
      </c>
      <c r="G341" s="7">
        <v>17</v>
      </c>
      <c r="H341" s="1"/>
    </row>
    <row r="342" spans="2:8" x14ac:dyDescent="0.3">
      <c r="B342" s="345"/>
      <c r="C342" s="355"/>
      <c r="D342" s="6">
        <v>20785</v>
      </c>
      <c r="E342" s="6">
        <v>40</v>
      </c>
      <c r="F342" s="6">
        <v>29</v>
      </c>
      <c r="G342" s="7">
        <v>74</v>
      </c>
      <c r="H342" s="1"/>
    </row>
    <row r="343" spans="2:8" ht="16.2" thickBot="1" x14ac:dyDescent="0.35">
      <c r="B343" s="24" t="s">
        <v>7</v>
      </c>
      <c r="C343" s="144"/>
      <c r="D343" s="144"/>
      <c r="E343" s="25">
        <f>SUM(E190:E342)</f>
        <v>8041</v>
      </c>
      <c r="F343" s="25">
        <f>SUM(F190:F342)</f>
        <v>6521</v>
      </c>
      <c r="G343" s="294">
        <f>SUM(G190:G342)</f>
        <v>17444</v>
      </c>
      <c r="H343" s="1"/>
    </row>
    <row r="344" spans="2:8" ht="16.2" thickBot="1" x14ac:dyDescent="0.35">
      <c r="B344" s="10"/>
      <c r="C344" s="11"/>
      <c r="D344" s="11"/>
      <c r="E344" s="12"/>
      <c r="F344" s="12"/>
      <c r="G344" s="12"/>
      <c r="H344" s="1"/>
    </row>
    <row r="345" spans="2:8" ht="31.8" thickBot="1" x14ac:dyDescent="0.35">
      <c r="B345" s="4" t="s">
        <v>1</v>
      </c>
      <c r="C345" s="4" t="s">
        <v>2</v>
      </c>
      <c r="D345" s="4" t="s">
        <v>3</v>
      </c>
      <c r="E345" s="4" t="s">
        <v>14</v>
      </c>
      <c r="F345" s="4" t="s">
        <v>15</v>
      </c>
      <c r="G345" s="15" t="s">
        <v>16</v>
      </c>
      <c r="H345" s="1"/>
    </row>
    <row r="346" spans="2:8" x14ac:dyDescent="0.3">
      <c r="B346" s="344" t="s">
        <v>9</v>
      </c>
      <c r="C346" s="354" t="s">
        <v>127</v>
      </c>
      <c r="D346" s="296">
        <v>20701</v>
      </c>
      <c r="E346" s="254">
        <v>33</v>
      </c>
      <c r="F346" s="254">
        <v>7</v>
      </c>
      <c r="G346" s="14">
        <v>6</v>
      </c>
      <c r="H346" s="1"/>
    </row>
    <row r="347" spans="2:8" x14ac:dyDescent="0.3">
      <c r="B347" s="345"/>
      <c r="C347" s="355"/>
      <c r="D347" s="16">
        <v>20711</v>
      </c>
      <c r="E347" s="6">
        <v>49</v>
      </c>
      <c r="F347" s="6">
        <v>8</v>
      </c>
      <c r="G347" s="7">
        <v>5</v>
      </c>
      <c r="H347" s="1"/>
    </row>
    <row r="348" spans="2:8" x14ac:dyDescent="0.3">
      <c r="B348" s="345"/>
      <c r="C348" s="355"/>
      <c r="D348" s="16">
        <v>20724</v>
      </c>
      <c r="E348" s="6">
        <v>53</v>
      </c>
      <c r="F348" s="6">
        <v>1</v>
      </c>
      <c r="G348" s="7">
        <v>11</v>
      </c>
      <c r="H348" s="1"/>
    </row>
    <row r="349" spans="2:8" x14ac:dyDescent="0.3">
      <c r="B349" s="345"/>
      <c r="C349" s="355"/>
      <c r="D349" s="16">
        <v>20733</v>
      </c>
      <c r="E349" s="6">
        <v>7</v>
      </c>
      <c r="F349" s="6">
        <v>3</v>
      </c>
      <c r="G349" s="7">
        <v>2</v>
      </c>
      <c r="H349" s="1"/>
    </row>
    <row r="350" spans="2:8" x14ac:dyDescent="0.3">
      <c r="B350" s="345"/>
      <c r="C350" s="355"/>
      <c r="D350" s="16">
        <v>20751</v>
      </c>
      <c r="E350" s="6">
        <v>18</v>
      </c>
      <c r="F350" s="6">
        <v>3</v>
      </c>
      <c r="G350" s="7">
        <v>4</v>
      </c>
      <c r="H350" s="1"/>
    </row>
    <row r="351" spans="2:8" x14ac:dyDescent="0.3">
      <c r="B351" s="345"/>
      <c r="C351" s="355"/>
      <c r="D351" s="16">
        <v>20755</v>
      </c>
      <c r="E351" s="6">
        <v>194</v>
      </c>
      <c r="F351" s="6">
        <v>14</v>
      </c>
      <c r="G351" s="7">
        <v>11</v>
      </c>
      <c r="H351" s="1"/>
    </row>
    <row r="352" spans="2:8" x14ac:dyDescent="0.3">
      <c r="B352" s="345"/>
      <c r="C352" s="355"/>
      <c r="D352" s="16">
        <v>20764</v>
      </c>
      <c r="E352" s="6">
        <v>9</v>
      </c>
      <c r="F352" s="6">
        <v>1</v>
      </c>
      <c r="G352" s="7">
        <v>1</v>
      </c>
      <c r="H352" s="1"/>
    </row>
    <row r="353" spans="2:8" x14ac:dyDescent="0.3">
      <c r="B353" s="345"/>
      <c r="C353" s="355"/>
      <c r="D353" s="16">
        <v>20765</v>
      </c>
      <c r="E353" s="6">
        <v>13</v>
      </c>
      <c r="F353" s="6">
        <v>1</v>
      </c>
      <c r="G353" s="7">
        <v>0</v>
      </c>
      <c r="H353" s="1"/>
    </row>
    <row r="354" spans="2:8" x14ac:dyDescent="0.3">
      <c r="B354" s="345"/>
      <c r="C354" s="355"/>
      <c r="D354" s="16">
        <v>20776</v>
      </c>
      <c r="E354" s="6">
        <v>16</v>
      </c>
      <c r="F354" s="6">
        <v>3</v>
      </c>
      <c r="G354" s="7">
        <v>4</v>
      </c>
      <c r="H354" s="1"/>
    </row>
    <row r="355" spans="2:8" x14ac:dyDescent="0.3">
      <c r="B355" s="345"/>
      <c r="C355" s="355"/>
      <c r="D355" s="16">
        <v>20778</v>
      </c>
      <c r="E355" s="6">
        <v>3</v>
      </c>
      <c r="F355" s="6">
        <v>2</v>
      </c>
      <c r="G355" s="7">
        <v>2</v>
      </c>
      <c r="H355" s="1"/>
    </row>
    <row r="356" spans="2:8" x14ac:dyDescent="0.3">
      <c r="B356" s="345"/>
      <c r="C356" s="355"/>
      <c r="D356" s="16">
        <v>20779</v>
      </c>
      <c r="E356" s="6">
        <v>20</v>
      </c>
      <c r="F356" s="6">
        <v>0</v>
      </c>
      <c r="G356" s="7">
        <v>2</v>
      </c>
      <c r="H356" s="1"/>
    </row>
    <row r="357" spans="2:8" x14ac:dyDescent="0.3">
      <c r="B357" s="345"/>
      <c r="C357" s="355"/>
      <c r="D357" s="16">
        <v>21012</v>
      </c>
      <c r="E357" s="6">
        <v>39</v>
      </c>
      <c r="F357" s="6">
        <v>7</v>
      </c>
      <c r="G357" s="7">
        <v>12</v>
      </c>
      <c r="H357" s="1"/>
    </row>
    <row r="358" spans="2:8" x14ac:dyDescent="0.3">
      <c r="B358" s="345"/>
      <c r="C358" s="355"/>
      <c r="D358" s="16">
        <v>21032</v>
      </c>
      <c r="E358" s="6">
        <v>24</v>
      </c>
      <c r="F358" s="6">
        <v>0</v>
      </c>
      <c r="G358" s="7">
        <v>12</v>
      </c>
      <c r="H358" s="1"/>
    </row>
    <row r="359" spans="2:8" x14ac:dyDescent="0.3">
      <c r="B359" s="345"/>
      <c r="C359" s="355"/>
      <c r="D359" s="16">
        <v>21035</v>
      </c>
      <c r="E359" s="6">
        <v>18</v>
      </c>
      <c r="F359" s="6">
        <v>11</v>
      </c>
      <c r="G359" s="7">
        <v>10</v>
      </c>
      <c r="H359" s="1"/>
    </row>
    <row r="360" spans="2:8" x14ac:dyDescent="0.3">
      <c r="B360" s="345"/>
      <c r="C360" s="355"/>
      <c r="D360" s="16">
        <v>21037</v>
      </c>
      <c r="E360" s="6">
        <v>73</v>
      </c>
      <c r="F360" s="6">
        <v>18</v>
      </c>
      <c r="G360" s="7">
        <v>25</v>
      </c>
      <c r="H360" s="1"/>
    </row>
    <row r="361" spans="2:8" x14ac:dyDescent="0.3">
      <c r="B361" s="345"/>
      <c r="C361" s="355"/>
      <c r="D361" s="16">
        <v>21054</v>
      </c>
      <c r="E361" s="6">
        <v>59</v>
      </c>
      <c r="F361" s="6">
        <v>20</v>
      </c>
      <c r="G361" s="7">
        <v>33</v>
      </c>
      <c r="H361" s="1"/>
    </row>
    <row r="362" spans="2:8" x14ac:dyDescent="0.3">
      <c r="B362" s="345"/>
      <c r="C362" s="355"/>
      <c r="D362" s="16">
        <v>21056</v>
      </c>
      <c r="E362" s="6">
        <v>4</v>
      </c>
      <c r="F362" s="6">
        <v>1</v>
      </c>
      <c r="G362" s="7">
        <v>0</v>
      </c>
      <c r="H362" s="1"/>
    </row>
    <row r="363" spans="2:8" x14ac:dyDescent="0.3">
      <c r="B363" s="345"/>
      <c r="C363" s="355"/>
      <c r="D363" s="16">
        <v>21060</v>
      </c>
      <c r="E363" s="6">
        <v>109</v>
      </c>
      <c r="F363" s="6">
        <v>33</v>
      </c>
      <c r="G363" s="7">
        <v>38</v>
      </c>
      <c r="H363" s="1"/>
    </row>
    <row r="364" spans="2:8" x14ac:dyDescent="0.3">
      <c r="B364" s="345"/>
      <c r="C364" s="355"/>
      <c r="D364" s="16">
        <v>21061</v>
      </c>
      <c r="E364" s="6">
        <v>411</v>
      </c>
      <c r="F364" s="6">
        <v>107</v>
      </c>
      <c r="G364" s="7">
        <v>162</v>
      </c>
      <c r="H364" s="1"/>
    </row>
    <row r="365" spans="2:8" x14ac:dyDescent="0.3">
      <c r="B365" s="345"/>
      <c r="C365" s="355"/>
      <c r="D365" s="16">
        <v>21076</v>
      </c>
      <c r="E365" s="6">
        <v>87</v>
      </c>
      <c r="F365" s="6">
        <v>45</v>
      </c>
      <c r="G365" s="7">
        <v>47</v>
      </c>
      <c r="H365" s="1"/>
    </row>
    <row r="366" spans="2:8" x14ac:dyDescent="0.3">
      <c r="B366" s="345"/>
      <c r="C366" s="355"/>
      <c r="D366" s="16">
        <v>21077</v>
      </c>
      <c r="E366" s="6">
        <v>2</v>
      </c>
      <c r="F366" s="6">
        <v>4</v>
      </c>
      <c r="G366" s="7">
        <v>1</v>
      </c>
      <c r="H366" s="1"/>
    </row>
    <row r="367" spans="2:8" x14ac:dyDescent="0.3">
      <c r="B367" s="345"/>
      <c r="C367" s="355"/>
      <c r="D367" s="16">
        <v>21090</v>
      </c>
      <c r="E367" s="6">
        <v>109</v>
      </c>
      <c r="F367" s="6">
        <v>39</v>
      </c>
      <c r="G367" s="7">
        <v>41</v>
      </c>
      <c r="H367" s="1"/>
    </row>
    <row r="368" spans="2:8" x14ac:dyDescent="0.3">
      <c r="B368" s="345"/>
      <c r="C368" s="355"/>
      <c r="D368" s="16">
        <v>21106</v>
      </c>
      <c r="E368" s="6">
        <v>1</v>
      </c>
      <c r="F368" s="6">
        <v>0</v>
      </c>
      <c r="G368" s="7">
        <v>1</v>
      </c>
      <c r="H368" s="1"/>
    </row>
    <row r="369" spans="2:8" x14ac:dyDescent="0.3">
      <c r="B369" s="345"/>
      <c r="C369" s="355"/>
      <c r="D369" s="16">
        <v>21108</v>
      </c>
      <c r="E369" s="6">
        <v>59</v>
      </c>
      <c r="F369" s="6">
        <v>16</v>
      </c>
      <c r="G369" s="7">
        <v>26</v>
      </c>
      <c r="H369" s="1"/>
    </row>
    <row r="370" spans="2:8" x14ac:dyDescent="0.3">
      <c r="B370" s="345"/>
      <c r="C370" s="355"/>
      <c r="D370" s="16">
        <v>21113</v>
      </c>
      <c r="E370" s="6">
        <v>155</v>
      </c>
      <c r="F370" s="6">
        <v>17</v>
      </c>
      <c r="G370" s="7">
        <v>28</v>
      </c>
      <c r="H370" s="1"/>
    </row>
    <row r="371" spans="2:8" x14ac:dyDescent="0.3">
      <c r="B371" s="345"/>
      <c r="C371" s="355"/>
      <c r="D371" s="16">
        <v>21114</v>
      </c>
      <c r="E371" s="6">
        <v>105</v>
      </c>
      <c r="F371" s="6">
        <v>21</v>
      </c>
      <c r="G371" s="7">
        <v>32</v>
      </c>
      <c r="H371" s="1"/>
    </row>
    <row r="372" spans="2:8" x14ac:dyDescent="0.3">
      <c r="B372" s="345"/>
      <c r="C372" s="355"/>
      <c r="D372" s="16">
        <v>21122</v>
      </c>
      <c r="E372" s="6">
        <v>182</v>
      </c>
      <c r="F372" s="6">
        <v>43</v>
      </c>
      <c r="G372" s="7">
        <v>53</v>
      </c>
      <c r="H372" s="1"/>
    </row>
    <row r="373" spans="2:8" x14ac:dyDescent="0.3">
      <c r="B373" s="345"/>
      <c r="C373" s="355"/>
      <c r="D373" s="16">
        <v>21140</v>
      </c>
      <c r="E373" s="6">
        <v>3</v>
      </c>
      <c r="F373" s="6">
        <v>0</v>
      </c>
      <c r="G373" s="7">
        <v>1</v>
      </c>
      <c r="H373" s="1"/>
    </row>
    <row r="374" spans="2:8" x14ac:dyDescent="0.3">
      <c r="B374" s="345"/>
      <c r="C374" s="355"/>
      <c r="D374" s="16">
        <v>21144</v>
      </c>
      <c r="E374" s="6">
        <v>49</v>
      </c>
      <c r="F374" s="6">
        <v>20</v>
      </c>
      <c r="G374" s="7">
        <v>20</v>
      </c>
      <c r="H374" s="1"/>
    </row>
    <row r="375" spans="2:8" x14ac:dyDescent="0.3">
      <c r="B375" s="345"/>
      <c r="C375" s="355"/>
      <c r="D375" s="16">
        <v>21146</v>
      </c>
      <c r="E375" s="6">
        <v>55</v>
      </c>
      <c r="F375" s="6">
        <v>13</v>
      </c>
      <c r="G375" s="7">
        <v>18</v>
      </c>
      <c r="H375" s="1"/>
    </row>
    <row r="376" spans="2:8" x14ac:dyDescent="0.3">
      <c r="B376" s="345"/>
      <c r="C376" s="355"/>
      <c r="D376" s="16">
        <v>21240</v>
      </c>
      <c r="E376" s="6">
        <v>21</v>
      </c>
      <c r="F376" s="6">
        <v>39</v>
      </c>
      <c r="G376" s="7">
        <v>1</v>
      </c>
      <c r="H376" s="1"/>
    </row>
    <row r="377" spans="2:8" x14ac:dyDescent="0.3">
      <c r="B377" s="345"/>
      <c r="C377" s="355"/>
      <c r="D377" s="16">
        <v>21401</v>
      </c>
      <c r="E377" s="6">
        <v>384</v>
      </c>
      <c r="F377" s="6">
        <v>91</v>
      </c>
      <c r="G377" s="7">
        <v>112</v>
      </c>
      <c r="H377" s="1"/>
    </row>
    <row r="378" spans="2:8" x14ac:dyDescent="0.3">
      <c r="B378" s="345"/>
      <c r="C378" s="355"/>
      <c r="D378" s="16">
        <v>21402</v>
      </c>
      <c r="E378" s="6">
        <v>4</v>
      </c>
      <c r="F378" s="6">
        <v>0</v>
      </c>
      <c r="G378" s="7">
        <v>3</v>
      </c>
      <c r="H378" s="1"/>
    </row>
    <row r="379" spans="2:8" x14ac:dyDescent="0.3">
      <c r="B379" s="345"/>
      <c r="C379" s="355"/>
      <c r="D379" s="16">
        <v>21403</v>
      </c>
      <c r="E379" s="6">
        <v>92</v>
      </c>
      <c r="F379" s="6">
        <v>17</v>
      </c>
      <c r="G379" s="7">
        <v>14</v>
      </c>
      <c r="H379" s="1"/>
    </row>
    <row r="380" spans="2:8" x14ac:dyDescent="0.3">
      <c r="B380" s="345"/>
      <c r="C380" s="355"/>
      <c r="D380" s="16">
        <v>21405</v>
      </c>
      <c r="E380" s="6">
        <v>8</v>
      </c>
      <c r="F380" s="6">
        <v>0</v>
      </c>
      <c r="G380" s="7">
        <v>1</v>
      </c>
      <c r="H380" s="1"/>
    </row>
    <row r="381" spans="2:8" x14ac:dyDescent="0.3">
      <c r="B381" s="345"/>
      <c r="C381" s="355"/>
      <c r="D381" s="16">
        <v>21409</v>
      </c>
      <c r="E381" s="6">
        <v>25</v>
      </c>
      <c r="F381" s="6">
        <v>12</v>
      </c>
      <c r="G381" s="7">
        <v>53</v>
      </c>
      <c r="H381" s="1"/>
    </row>
    <row r="382" spans="2:8" x14ac:dyDescent="0.3">
      <c r="B382" s="345"/>
      <c r="C382" s="355" t="s">
        <v>142</v>
      </c>
      <c r="D382" s="16">
        <v>20754</v>
      </c>
      <c r="E382" s="6">
        <v>3</v>
      </c>
      <c r="F382" s="6">
        <v>1</v>
      </c>
      <c r="G382" s="7">
        <v>2</v>
      </c>
      <c r="H382" s="1"/>
    </row>
    <row r="383" spans="2:8" x14ac:dyDescent="0.3">
      <c r="B383" s="345"/>
      <c r="C383" s="355"/>
      <c r="D383" s="16">
        <v>20758</v>
      </c>
      <c r="E383" s="6">
        <v>1</v>
      </c>
      <c r="F383" s="6">
        <v>0</v>
      </c>
      <c r="G383" s="7">
        <v>0</v>
      </c>
      <c r="H383" s="1"/>
    </row>
    <row r="384" spans="2:8" x14ac:dyDescent="0.3">
      <c r="B384" s="345"/>
      <c r="C384" s="272" t="s">
        <v>128</v>
      </c>
      <c r="D384" s="16">
        <v>20794</v>
      </c>
      <c r="E384" s="6">
        <v>130</v>
      </c>
      <c r="F384" s="6">
        <v>33</v>
      </c>
      <c r="G384" s="7">
        <v>35</v>
      </c>
      <c r="H384" s="1"/>
    </row>
    <row r="385" spans="2:8" x14ac:dyDescent="0.3">
      <c r="B385" s="345"/>
      <c r="C385" s="355" t="s">
        <v>129</v>
      </c>
      <c r="D385" s="16">
        <v>21201</v>
      </c>
      <c r="E385" s="6">
        <v>176</v>
      </c>
      <c r="F385" s="6">
        <v>113</v>
      </c>
      <c r="G385" s="7">
        <v>220</v>
      </c>
      <c r="H385" s="1"/>
    </row>
    <row r="386" spans="2:8" x14ac:dyDescent="0.3">
      <c r="B386" s="345"/>
      <c r="C386" s="355"/>
      <c r="D386" s="16">
        <v>21202</v>
      </c>
      <c r="E386" s="6">
        <v>203</v>
      </c>
      <c r="F386" s="6">
        <v>83</v>
      </c>
      <c r="G386" s="7">
        <v>164</v>
      </c>
      <c r="H386" s="1"/>
    </row>
    <row r="387" spans="2:8" x14ac:dyDescent="0.3">
      <c r="B387" s="345"/>
      <c r="C387" s="355"/>
      <c r="D387" s="16">
        <v>21205</v>
      </c>
      <c r="E387" s="6">
        <v>78</v>
      </c>
      <c r="F387" s="6">
        <v>74</v>
      </c>
      <c r="G387" s="7">
        <v>92</v>
      </c>
      <c r="H387" s="1"/>
    </row>
    <row r="388" spans="2:8" x14ac:dyDescent="0.3">
      <c r="B388" s="345"/>
      <c r="C388" s="355"/>
      <c r="D388" s="16">
        <v>21206</v>
      </c>
      <c r="E388" s="6">
        <v>100</v>
      </c>
      <c r="F388" s="6">
        <v>32</v>
      </c>
      <c r="G388" s="7">
        <v>112</v>
      </c>
      <c r="H388" s="1"/>
    </row>
    <row r="389" spans="2:8" x14ac:dyDescent="0.3">
      <c r="B389" s="345"/>
      <c r="C389" s="355"/>
      <c r="D389" s="16">
        <v>21209</v>
      </c>
      <c r="E389" s="6">
        <v>159</v>
      </c>
      <c r="F389" s="6">
        <v>11</v>
      </c>
      <c r="G389" s="7">
        <v>38</v>
      </c>
      <c r="H389" s="1"/>
    </row>
    <row r="390" spans="2:8" x14ac:dyDescent="0.3">
      <c r="B390" s="345"/>
      <c r="C390" s="355"/>
      <c r="D390" s="16">
        <v>21211</v>
      </c>
      <c r="E390" s="6">
        <v>178</v>
      </c>
      <c r="F390" s="6">
        <v>46</v>
      </c>
      <c r="G390" s="7">
        <v>44</v>
      </c>
      <c r="H390" s="1"/>
    </row>
    <row r="391" spans="2:8" x14ac:dyDescent="0.3">
      <c r="B391" s="345"/>
      <c r="C391" s="355"/>
      <c r="D391" s="16">
        <v>21213</v>
      </c>
      <c r="E391" s="6">
        <v>86</v>
      </c>
      <c r="F391" s="6">
        <v>35</v>
      </c>
      <c r="G391" s="7">
        <v>68</v>
      </c>
      <c r="H391" s="1"/>
    </row>
    <row r="392" spans="2:8" x14ac:dyDescent="0.3">
      <c r="B392" s="345"/>
      <c r="C392" s="355"/>
      <c r="D392" s="16">
        <v>21214</v>
      </c>
      <c r="E392" s="6">
        <v>72</v>
      </c>
      <c r="F392" s="6">
        <v>23</v>
      </c>
      <c r="G392" s="7">
        <v>37</v>
      </c>
      <c r="H392" s="1"/>
    </row>
    <row r="393" spans="2:8" x14ac:dyDescent="0.3">
      <c r="B393" s="345"/>
      <c r="C393" s="355"/>
      <c r="D393" s="16">
        <v>21216</v>
      </c>
      <c r="E393" s="6">
        <v>127</v>
      </c>
      <c r="F393" s="6">
        <v>59</v>
      </c>
      <c r="G393" s="7">
        <v>99</v>
      </c>
      <c r="H393" s="1"/>
    </row>
    <row r="394" spans="2:8" x14ac:dyDescent="0.3">
      <c r="B394" s="345"/>
      <c r="C394" s="355"/>
      <c r="D394" s="16">
        <v>21217</v>
      </c>
      <c r="E394" s="6">
        <v>316</v>
      </c>
      <c r="F394" s="6">
        <v>106</v>
      </c>
      <c r="G394" s="7">
        <v>226</v>
      </c>
      <c r="H394" s="1"/>
    </row>
    <row r="395" spans="2:8" x14ac:dyDescent="0.3">
      <c r="B395" s="345"/>
      <c r="C395" s="355"/>
      <c r="D395" s="16">
        <v>21218</v>
      </c>
      <c r="E395" s="6">
        <v>277</v>
      </c>
      <c r="F395" s="6">
        <v>133</v>
      </c>
      <c r="G395" s="7">
        <v>233</v>
      </c>
      <c r="H395" s="1"/>
    </row>
    <row r="396" spans="2:8" x14ac:dyDescent="0.3">
      <c r="B396" s="345"/>
      <c r="C396" s="355"/>
      <c r="D396" s="16">
        <v>21223</v>
      </c>
      <c r="E396" s="6">
        <v>224</v>
      </c>
      <c r="F396" s="6">
        <v>92</v>
      </c>
      <c r="G396" s="7">
        <v>168</v>
      </c>
      <c r="H396" s="1"/>
    </row>
    <row r="397" spans="2:8" x14ac:dyDescent="0.3">
      <c r="B397" s="345"/>
      <c r="C397" s="355"/>
      <c r="D397" s="16">
        <v>21226</v>
      </c>
      <c r="E397" s="6">
        <v>100</v>
      </c>
      <c r="F397" s="6">
        <v>32</v>
      </c>
      <c r="G397" s="7">
        <v>65</v>
      </c>
      <c r="H397" s="1"/>
    </row>
    <row r="398" spans="2:8" x14ac:dyDescent="0.3">
      <c r="B398" s="345"/>
      <c r="C398" s="355"/>
      <c r="D398" s="16">
        <v>21230</v>
      </c>
      <c r="E398" s="6">
        <v>214</v>
      </c>
      <c r="F398" s="6">
        <v>86</v>
      </c>
      <c r="G398" s="7">
        <v>164</v>
      </c>
      <c r="H398" s="1"/>
    </row>
    <row r="399" spans="2:8" x14ac:dyDescent="0.3">
      <c r="B399" s="345"/>
      <c r="C399" s="355"/>
      <c r="D399" s="16">
        <v>21231</v>
      </c>
      <c r="E399" s="6">
        <v>87</v>
      </c>
      <c r="F399" s="6">
        <v>73</v>
      </c>
      <c r="G399" s="7">
        <v>100</v>
      </c>
      <c r="H399" s="1"/>
    </row>
    <row r="400" spans="2:8" x14ac:dyDescent="0.3">
      <c r="B400" s="345"/>
      <c r="C400" s="272" t="s">
        <v>130</v>
      </c>
      <c r="D400" s="16">
        <v>21225</v>
      </c>
      <c r="E400" s="6">
        <v>144</v>
      </c>
      <c r="F400" s="6">
        <v>36</v>
      </c>
      <c r="G400" s="7">
        <v>67</v>
      </c>
      <c r="H400" s="1"/>
    </row>
    <row r="401" spans="2:8" x14ac:dyDescent="0.3">
      <c r="B401" s="345"/>
      <c r="C401" s="355" t="s">
        <v>131</v>
      </c>
      <c r="D401" s="16">
        <v>21207</v>
      </c>
      <c r="E401" s="6">
        <v>242</v>
      </c>
      <c r="F401" s="6">
        <v>52</v>
      </c>
      <c r="G401" s="7">
        <v>75</v>
      </c>
      <c r="H401" s="1"/>
    </row>
    <row r="402" spans="2:8" x14ac:dyDescent="0.3">
      <c r="B402" s="345"/>
      <c r="C402" s="355"/>
      <c r="D402" s="16">
        <v>21210</v>
      </c>
      <c r="E402" s="6">
        <v>78</v>
      </c>
      <c r="F402" s="6">
        <v>22</v>
      </c>
      <c r="G402" s="7">
        <v>23</v>
      </c>
      <c r="H402" s="1"/>
    </row>
    <row r="403" spans="2:8" x14ac:dyDescent="0.3">
      <c r="B403" s="345"/>
      <c r="C403" s="355"/>
      <c r="D403" s="16">
        <v>21212</v>
      </c>
      <c r="E403" s="6">
        <v>108</v>
      </c>
      <c r="F403" s="6">
        <v>38</v>
      </c>
      <c r="G403" s="7">
        <v>48</v>
      </c>
      <c r="H403" s="1"/>
    </row>
    <row r="404" spans="2:8" x14ac:dyDescent="0.3">
      <c r="B404" s="345"/>
      <c r="C404" s="355"/>
      <c r="D404" s="16">
        <v>21215</v>
      </c>
      <c r="E404" s="6">
        <v>270</v>
      </c>
      <c r="F404" s="6">
        <v>88</v>
      </c>
      <c r="G404" s="7">
        <v>185</v>
      </c>
      <c r="H404" s="1"/>
    </row>
    <row r="405" spans="2:8" x14ac:dyDescent="0.3">
      <c r="B405" s="345"/>
      <c r="C405" s="355"/>
      <c r="D405" s="16">
        <v>21224</v>
      </c>
      <c r="E405" s="6">
        <v>208</v>
      </c>
      <c r="F405" s="6">
        <v>89</v>
      </c>
      <c r="G405" s="7">
        <v>124</v>
      </c>
      <c r="H405" s="1"/>
    </row>
    <row r="406" spans="2:8" x14ac:dyDescent="0.3">
      <c r="B406" s="345"/>
      <c r="C406" s="355"/>
      <c r="D406" s="16">
        <v>21227</v>
      </c>
      <c r="E406" s="6">
        <v>217</v>
      </c>
      <c r="F406" s="6">
        <v>84</v>
      </c>
      <c r="G406" s="7">
        <v>120</v>
      </c>
      <c r="H406" s="1"/>
    </row>
    <row r="407" spans="2:8" x14ac:dyDescent="0.3">
      <c r="B407" s="345"/>
      <c r="C407" s="355"/>
      <c r="D407" s="16">
        <v>21229</v>
      </c>
      <c r="E407" s="6">
        <v>158</v>
      </c>
      <c r="F407" s="6">
        <v>52</v>
      </c>
      <c r="G407" s="7">
        <v>44</v>
      </c>
      <c r="H407" s="1"/>
    </row>
    <row r="408" spans="2:8" x14ac:dyDescent="0.3">
      <c r="B408" s="345"/>
      <c r="C408" s="355"/>
      <c r="D408" s="16">
        <v>21234</v>
      </c>
      <c r="E408" s="6">
        <v>176</v>
      </c>
      <c r="F408" s="6">
        <v>50</v>
      </c>
      <c r="G408" s="7">
        <v>56</v>
      </c>
      <c r="H408" s="1"/>
    </row>
    <row r="409" spans="2:8" x14ac:dyDescent="0.3">
      <c r="B409" s="345"/>
      <c r="C409" s="355"/>
      <c r="D409" s="16">
        <v>21237</v>
      </c>
      <c r="E409" s="6">
        <v>182</v>
      </c>
      <c r="F409" s="6">
        <v>41</v>
      </c>
      <c r="G409" s="7">
        <v>62</v>
      </c>
      <c r="H409" s="1"/>
    </row>
    <row r="410" spans="2:8" x14ac:dyDescent="0.3">
      <c r="B410" s="345"/>
      <c r="C410" s="355"/>
      <c r="D410" s="16">
        <v>21239</v>
      </c>
      <c r="E410" s="6">
        <v>42</v>
      </c>
      <c r="F410" s="6">
        <v>26</v>
      </c>
      <c r="G410" s="7">
        <v>44</v>
      </c>
      <c r="H410" s="1"/>
    </row>
    <row r="411" spans="2:8" x14ac:dyDescent="0.3">
      <c r="B411" s="345"/>
      <c r="C411" s="355" t="s">
        <v>132</v>
      </c>
      <c r="D411" s="16">
        <v>21022</v>
      </c>
      <c r="E411" s="6">
        <v>1</v>
      </c>
      <c r="F411" s="6">
        <v>2</v>
      </c>
      <c r="G411" s="7">
        <v>0</v>
      </c>
      <c r="H411" s="1"/>
    </row>
    <row r="412" spans="2:8" x14ac:dyDescent="0.3">
      <c r="B412" s="345"/>
      <c r="C412" s="355"/>
      <c r="D412" s="16">
        <v>21023</v>
      </c>
      <c r="E412" s="6">
        <v>0</v>
      </c>
      <c r="F412" s="6">
        <v>0</v>
      </c>
      <c r="G412" s="7">
        <v>2</v>
      </c>
      <c r="H412" s="1"/>
    </row>
    <row r="413" spans="2:8" x14ac:dyDescent="0.3">
      <c r="B413" s="345"/>
      <c r="C413" s="355"/>
      <c r="D413" s="16">
        <v>21030</v>
      </c>
      <c r="E413" s="6">
        <v>185</v>
      </c>
      <c r="F413" s="6">
        <v>26</v>
      </c>
      <c r="G413" s="7">
        <v>45</v>
      </c>
      <c r="H413" s="1"/>
    </row>
    <row r="414" spans="2:8" x14ac:dyDescent="0.3">
      <c r="B414" s="345"/>
      <c r="C414" s="355"/>
      <c r="D414" s="16">
        <v>21031</v>
      </c>
      <c r="E414" s="6">
        <v>11</v>
      </c>
      <c r="F414" s="6">
        <v>2</v>
      </c>
      <c r="G414" s="7">
        <v>3</v>
      </c>
      <c r="H414" s="1"/>
    </row>
    <row r="415" spans="2:8" x14ac:dyDescent="0.3">
      <c r="B415" s="345"/>
      <c r="C415" s="355"/>
      <c r="D415" s="16">
        <v>21051</v>
      </c>
      <c r="E415" s="6">
        <v>0</v>
      </c>
      <c r="F415" s="6">
        <v>2</v>
      </c>
      <c r="G415" s="7">
        <v>0</v>
      </c>
      <c r="H415" s="1"/>
    </row>
    <row r="416" spans="2:8" x14ac:dyDescent="0.3">
      <c r="B416" s="345"/>
      <c r="C416" s="355"/>
      <c r="D416" s="16">
        <v>21052</v>
      </c>
      <c r="E416" s="6">
        <v>0</v>
      </c>
      <c r="F416" s="6">
        <v>0</v>
      </c>
      <c r="G416" s="7">
        <v>1</v>
      </c>
      <c r="H416" s="1"/>
    </row>
    <row r="417" spans="2:8" x14ac:dyDescent="0.3">
      <c r="B417" s="345"/>
      <c r="C417" s="355"/>
      <c r="D417" s="16">
        <v>21053</v>
      </c>
      <c r="E417" s="6">
        <v>5</v>
      </c>
      <c r="F417" s="6">
        <v>2</v>
      </c>
      <c r="G417" s="7">
        <v>5</v>
      </c>
      <c r="H417" s="1"/>
    </row>
    <row r="418" spans="2:8" x14ac:dyDescent="0.3">
      <c r="B418" s="345"/>
      <c r="C418" s="355"/>
      <c r="D418" s="16">
        <v>21055</v>
      </c>
      <c r="E418" s="6">
        <v>1</v>
      </c>
      <c r="F418" s="6">
        <v>0</v>
      </c>
      <c r="G418" s="7">
        <v>0</v>
      </c>
      <c r="H418" s="1"/>
    </row>
    <row r="419" spans="2:8" x14ac:dyDescent="0.3">
      <c r="B419" s="345"/>
      <c r="C419" s="355"/>
      <c r="D419" s="16">
        <v>21057</v>
      </c>
      <c r="E419" s="6">
        <v>6</v>
      </c>
      <c r="F419" s="6">
        <v>1</v>
      </c>
      <c r="G419" s="7">
        <v>5</v>
      </c>
      <c r="H419" s="1"/>
    </row>
    <row r="420" spans="2:8" x14ac:dyDescent="0.3">
      <c r="B420" s="345"/>
      <c r="C420" s="355"/>
      <c r="D420" s="16">
        <v>21071</v>
      </c>
      <c r="E420" s="6">
        <v>3</v>
      </c>
      <c r="F420" s="6">
        <v>1</v>
      </c>
      <c r="G420" s="7">
        <v>6</v>
      </c>
      <c r="H420" s="1"/>
    </row>
    <row r="421" spans="2:8" x14ac:dyDescent="0.3">
      <c r="B421" s="345"/>
      <c r="C421" s="355"/>
      <c r="D421" s="16">
        <v>21082</v>
      </c>
      <c r="E421" s="6">
        <v>4</v>
      </c>
      <c r="F421" s="6">
        <v>1</v>
      </c>
      <c r="G421" s="7">
        <v>1</v>
      </c>
      <c r="H421" s="1"/>
    </row>
    <row r="422" spans="2:8" x14ac:dyDescent="0.3">
      <c r="B422" s="345"/>
      <c r="C422" s="355"/>
      <c r="D422" s="16">
        <v>21087</v>
      </c>
      <c r="E422" s="6">
        <v>15</v>
      </c>
      <c r="F422" s="6">
        <v>5</v>
      </c>
      <c r="G422" s="7">
        <v>8</v>
      </c>
      <c r="H422" s="1"/>
    </row>
    <row r="423" spans="2:8" x14ac:dyDescent="0.3">
      <c r="B423" s="345"/>
      <c r="C423" s="355"/>
      <c r="D423" s="16">
        <v>21093</v>
      </c>
      <c r="E423" s="6">
        <v>167</v>
      </c>
      <c r="F423" s="6">
        <v>65</v>
      </c>
      <c r="G423" s="7">
        <v>46</v>
      </c>
      <c r="H423" s="1"/>
    </row>
    <row r="424" spans="2:8" x14ac:dyDescent="0.3">
      <c r="B424" s="345"/>
      <c r="C424" s="355"/>
      <c r="D424" s="16">
        <v>21117</v>
      </c>
      <c r="E424" s="6">
        <v>282</v>
      </c>
      <c r="F424" s="6">
        <v>57</v>
      </c>
      <c r="G424" s="7">
        <v>89</v>
      </c>
      <c r="H424" s="1"/>
    </row>
    <row r="425" spans="2:8" x14ac:dyDescent="0.3">
      <c r="B425" s="345"/>
      <c r="C425" s="355"/>
      <c r="D425" s="16">
        <v>21120</v>
      </c>
      <c r="E425" s="6">
        <v>29</v>
      </c>
      <c r="F425" s="6">
        <v>13</v>
      </c>
      <c r="G425" s="7">
        <v>8</v>
      </c>
      <c r="H425" s="1"/>
    </row>
    <row r="426" spans="2:8" x14ac:dyDescent="0.3">
      <c r="B426" s="345"/>
      <c r="C426" s="355"/>
      <c r="D426" s="16">
        <v>21128</v>
      </c>
      <c r="E426" s="6">
        <v>8</v>
      </c>
      <c r="F426" s="6">
        <v>4</v>
      </c>
      <c r="G426" s="7">
        <v>7</v>
      </c>
      <c r="H426" s="1"/>
    </row>
    <row r="427" spans="2:8" x14ac:dyDescent="0.3">
      <c r="B427" s="345"/>
      <c r="C427" s="355"/>
      <c r="D427" s="16">
        <v>21131</v>
      </c>
      <c r="E427" s="6">
        <v>24</v>
      </c>
      <c r="F427" s="6">
        <v>6</v>
      </c>
      <c r="G427" s="7">
        <v>5</v>
      </c>
      <c r="H427" s="1"/>
    </row>
    <row r="428" spans="2:8" x14ac:dyDescent="0.3">
      <c r="B428" s="345"/>
      <c r="C428" s="355"/>
      <c r="D428" s="16">
        <v>21133</v>
      </c>
      <c r="E428" s="6">
        <v>88</v>
      </c>
      <c r="F428" s="6">
        <v>33</v>
      </c>
      <c r="G428" s="7">
        <v>30</v>
      </c>
      <c r="H428" s="1"/>
    </row>
    <row r="429" spans="2:8" x14ac:dyDescent="0.3">
      <c r="B429" s="345"/>
      <c r="C429" s="355"/>
      <c r="D429" s="16">
        <v>21136</v>
      </c>
      <c r="E429" s="6">
        <v>103</v>
      </c>
      <c r="F429" s="6">
        <v>33</v>
      </c>
      <c r="G429" s="7">
        <v>35</v>
      </c>
      <c r="H429" s="1"/>
    </row>
    <row r="430" spans="2:8" x14ac:dyDescent="0.3">
      <c r="B430" s="345"/>
      <c r="C430" s="355"/>
      <c r="D430" s="16">
        <v>21152</v>
      </c>
      <c r="E430" s="6">
        <v>29</v>
      </c>
      <c r="F430" s="6">
        <v>7</v>
      </c>
      <c r="G430" s="7">
        <v>11</v>
      </c>
      <c r="H430" s="1"/>
    </row>
    <row r="431" spans="2:8" x14ac:dyDescent="0.3">
      <c r="B431" s="345"/>
      <c r="C431" s="355"/>
      <c r="D431" s="16">
        <v>21153</v>
      </c>
      <c r="E431" s="6">
        <v>7</v>
      </c>
      <c r="F431" s="6">
        <v>0</v>
      </c>
      <c r="G431" s="7">
        <v>2</v>
      </c>
      <c r="H431" s="1"/>
    </row>
    <row r="432" spans="2:8" x14ac:dyDescent="0.3">
      <c r="B432" s="345"/>
      <c r="C432" s="355"/>
      <c r="D432" s="16">
        <v>21155</v>
      </c>
      <c r="E432" s="6">
        <v>6</v>
      </c>
      <c r="F432" s="6">
        <v>3</v>
      </c>
      <c r="G432" s="7">
        <v>3</v>
      </c>
      <c r="H432" s="1"/>
    </row>
    <row r="433" spans="2:8" x14ac:dyDescent="0.3">
      <c r="B433" s="345"/>
      <c r="C433" s="355"/>
      <c r="D433" s="16">
        <v>21162</v>
      </c>
      <c r="E433" s="6">
        <v>34</v>
      </c>
      <c r="F433" s="6">
        <v>7</v>
      </c>
      <c r="G433" s="7">
        <v>23</v>
      </c>
      <c r="H433" s="1"/>
    </row>
    <row r="434" spans="2:8" x14ac:dyDescent="0.3">
      <c r="B434" s="345"/>
      <c r="C434" s="355"/>
      <c r="D434" s="16">
        <v>21163</v>
      </c>
      <c r="E434" s="6">
        <v>7</v>
      </c>
      <c r="F434" s="6">
        <v>2</v>
      </c>
      <c r="G434" s="7">
        <v>4</v>
      </c>
      <c r="H434" s="1"/>
    </row>
    <row r="435" spans="2:8" x14ac:dyDescent="0.3">
      <c r="B435" s="345"/>
      <c r="C435" s="355"/>
      <c r="D435" s="16">
        <v>21204</v>
      </c>
      <c r="E435" s="6">
        <v>139</v>
      </c>
      <c r="F435" s="6">
        <v>53</v>
      </c>
      <c r="G435" s="7">
        <v>46</v>
      </c>
      <c r="H435" s="1"/>
    </row>
    <row r="436" spans="2:8" x14ac:dyDescent="0.3">
      <c r="B436" s="345"/>
      <c r="C436" s="355"/>
      <c r="D436" s="16">
        <v>21208</v>
      </c>
      <c r="E436" s="6">
        <v>212</v>
      </c>
      <c r="F436" s="6">
        <v>57</v>
      </c>
      <c r="G436" s="7">
        <v>72</v>
      </c>
      <c r="H436" s="1"/>
    </row>
    <row r="437" spans="2:8" x14ac:dyDescent="0.3">
      <c r="B437" s="345"/>
      <c r="C437" s="355"/>
      <c r="D437" s="16">
        <v>21219</v>
      </c>
      <c r="E437" s="6">
        <v>26</v>
      </c>
      <c r="F437" s="6">
        <v>8</v>
      </c>
      <c r="G437" s="7">
        <v>12</v>
      </c>
      <c r="H437" s="1"/>
    </row>
    <row r="438" spans="2:8" x14ac:dyDescent="0.3">
      <c r="B438" s="345"/>
      <c r="C438" s="355"/>
      <c r="D438" s="16">
        <v>21220</v>
      </c>
      <c r="E438" s="6">
        <v>123</v>
      </c>
      <c r="F438" s="6">
        <v>35</v>
      </c>
      <c r="G438" s="7">
        <v>79</v>
      </c>
      <c r="H438" s="1"/>
    </row>
    <row r="439" spans="2:8" x14ac:dyDescent="0.3">
      <c r="B439" s="345"/>
      <c r="C439" s="355"/>
      <c r="D439" s="16">
        <v>21221</v>
      </c>
      <c r="E439" s="6">
        <v>102</v>
      </c>
      <c r="F439" s="6">
        <v>43</v>
      </c>
      <c r="G439" s="7">
        <v>49</v>
      </c>
      <c r="H439" s="1"/>
    </row>
    <row r="440" spans="2:8" x14ac:dyDescent="0.3">
      <c r="B440" s="345"/>
      <c r="C440" s="355"/>
      <c r="D440" s="16">
        <v>21222</v>
      </c>
      <c r="E440" s="6">
        <v>126</v>
      </c>
      <c r="F440" s="6">
        <v>49</v>
      </c>
      <c r="G440" s="7">
        <v>86</v>
      </c>
      <c r="H440" s="1"/>
    </row>
    <row r="441" spans="2:8" x14ac:dyDescent="0.3">
      <c r="B441" s="345"/>
      <c r="C441" s="355"/>
      <c r="D441" s="16">
        <v>21228</v>
      </c>
      <c r="E441" s="6">
        <v>185</v>
      </c>
      <c r="F441" s="6">
        <v>62</v>
      </c>
      <c r="G441" s="7">
        <v>78</v>
      </c>
      <c r="H441" s="1"/>
    </row>
    <row r="442" spans="2:8" x14ac:dyDescent="0.3">
      <c r="B442" s="345"/>
      <c r="C442" s="355"/>
      <c r="D442" s="16">
        <v>21235</v>
      </c>
      <c r="E442" s="6">
        <v>0</v>
      </c>
      <c r="F442" s="6">
        <v>0</v>
      </c>
      <c r="G442" s="7">
        <v>1</v>
      </c>
      <c r="H442" s="1"/>
    </row>
    <row r="443" spans="2:8" x14ac:dyDescent="0.3">
      <c r="B443" s="345"/>
      <c r="C443" s="355"/>
      <c r="D443" s="16">
        <v>21236</v>
      </c>
      <c r="E443" s="6">
        <v>99</v>
      </c>
      <c r="F443" s="6">
        <v>31</v>
      </c>
      <c r="G443" s="7">
        <v>41</v>
      </c>
      <c r="H443" s="1"/>
    </row>
    <row r="444" spans="2:8" x14ac:dyDescent="0.3">
      <c r="B444" s="345"/>
      <c r="C444" s="355"/>
      <c r="D444" s="16">
        <v>21241</v>
      </c>
      <c r="E444" s="6">
        <v>3</v>
      </c>
      <c r="F444" s="6">
        <v>0</v>
      </c>
      <c r="G444" s="7">
        <v>0</v>
      </c>
      <c r="H444" s="1"/>
    </row>
    <row r="445" spans="2:8" x14ac:dyDescent="0.3">
      <c r="B445" s="345"/>
      <c r="C445" s="355"/>
      <c r="D445" s="16">
        <v>21244</v>
      </c>
      <c r="E445" s="6">
        <v>142</v>
      </c>
      <c r="F445" s="6">
        <v>42</v>
      </c>
      <c r="G445" s="7">
        <v>65</v>
      </c>
      <c r="H445" s="1"/>
    </row>
    <row r="446" spans="2:8" x14ac:dyDescent="0.3">
      <c r="B446" s="345"/>
      <c r="C446" s="355"/>
      <c r="D446" s="16">
        <v>21250</v>
      </c>
      <c r="E446" s="6">
        <v>1</v>
      </c>
      <c r="F446" s="6">
        <v>0</v>
      </c>
      <c r="G446" s="7">
        <v>0</v>
      </c>
      <c r="H446" s="1"/>
    </row>
    <row r="447" spans="2:8" x14ac:dyDescent="0.3">
      <c r="B447" s="345"/>
      <c r="C447" s="355"/>
      <c r="D447" s="16">
        <v>21252</v>
      </c>
      <c r="E447" s="6">
        <v>5</v>
      </c>
      <c r="F447" s="6">
        <v>0</v>
      </c>
      <c r="G447" s="7">
        <v>0</v>
      </c>
      <c r="H447" s="1"/>
    </row>
    <row r="448" spans="2:8" x14ac:dyDescent="0.3">
      <c r="B448" s="345"/>
      <c r="C448" s="355"/>
      <c r="D448" s="16">
        <v>21286</v>
      </c>
      <c r="E448" s="6">
        <v>114</v>
      </c>
      <c r="F448" s="6">
        <v>23</v>
      </c>
      <c r="G448" s="7">
        <v>27</v>
      </c>
      <c r="H448" s="1"/>
    </row>
    <row r="449" spans="2:8" x14ac:dyDescent="0.3">
      <c r="B449" s="345"/>
      <c r="C449" s="355" t="s">
        <v>133</v>
      </c>
      <c r="D449" s="16">
        <v>21074</v>
      </c>
      <c r="E449" s="6">
        <v>49</v>
      </c>
      <c r="F449" s="6">
        <v>14</v>
      </c>
      <c r="G449" s="7">
        <v>20</v>
      </c>
      <c r="H449" s="1"/>
    </row>
    <row r="450" spans="2:8" x14ac:dyDescent="0.3">
      <c r="B450" s="345"/>
      <c r="C450" s="355"/>
      <c r="D450" s="16">
        <v>21102</v>
      </c>
      <c r="E450" s="6">
        <v>25</v>
      </c>
      <c r="F450" s="6">
        <v>7</v>
      </c>
      <c r="G450" s="7">
        <v>9</v>
      </c>
      <c r="H450" s="1"/>
    </row>
    <row r="451" spans="2:8" x14ac:dyDescent="0.3">
      <c r="B451" s="345"/>
      <c r="C451" s="355" t="s">
        <v>134</v>
      </c>
      <c r="D451" s="16">
        <v>21013</v>
      </c>
      <c r="E451" s="6">
        <v>3</v>
      </c>
      <c r="F451" s="6">
        <v>1</v>
      </c>
      <c r="G451" s="7">
        <v>7</v>
      </c>
      <c r="H451" s="1"/>
    </row>
    <row r="452" spans="2:8" x14ac:dyDescent="0.3">
      <c r="B452" s="345"/>
      <c r="C452" s="355"/>
      <c r="D452" s="16">
        <v>21085</v>
      </c>
      <c r="E452" s="6">
        <v>43</v>
      </c>
      <c r="F452" s="6">
        <v>9</v>
      </c>
      <c r="G452" s="7">
        <v>19</v>
      </c>
      <c r="H452" s="1"/>
    </row>
    <row r="453" spans="2:8" x14ac:dyDescent="0.3">
      <c r="B453" s="345"/>
      <c r="C453" s="355"/>
      <c r="D453" s="16">
        <v>21111</v>
      </c>
      <c r="E453" s="6">
        <v>28</v>
      </c>
      <c r="F453" s="6">
        <v>4</v>
      </c>
      <c r="G453" s="7">
        <v>5</v>
      </c>
      <c r="H453" s="1"/>
    </row>
    <row r="454" spans="2:8" x14ac:dyDescent="0.3">
      <c r="B454" s="345"/>
      <c r="C454" s="355"/>
      <c r="D454" s="16">
        <v>21161</v>
      </c>
      <c r="E454" s="6">
        <v>9</v>
      </c>
      <c r="F454" s="6">
        <v>1</v>
      </c>
      <c r="G454" s="7">
        <v>6</v>
      </c>
      <c r="H454" s="1"/>
    </row>
    <row r="455" spans="2:8" x14ac:dyDescent="0.3">
      <c r="B455" s="345"/>
      <c r="C455" s="355" t="s">
        <v>135</v>
      </c>
      <c r="D455" s="16">
        <v>20639</v>
      </c>
      <c r="E455" s="6">
        <v>1</v>
      </c>
      <c r="F455" s="6">
        <v>1</v>
      </c>
      <c r="G455" s="7">
        <v>2</v>
      </c>
      <c r="H455" s="1"/>
    </row>
    <row r="456" spans="2:8" x14ac:dyDescent="0.3">
      <c r="B456" s="345"/>
      <c r="C456" s="355"/>
      <c r="D456" s="16">
        <v>20714</v>
      </c>
      <c r="E456" s="6">
        <v>12</v>
      </c>
      <c r="F456" s="6">
        <v>6</v>
      </c>
      <c r="G456" s="7">
        <v>4</v>
      </c>
      <c r="H456" s="1"/>
    </row>
    <row r="457" spans="2:8" x14ac:dyDescent="0.3">
      <c r="B457" s="345"/>
      <c r="C457" s="355"/>
      <c r="D457" s="16">
        <v>20732</v>
      </c>
      <c r="E457" s="6">
        <v>25</v>
      </c>
      <c r="F457" s="6">
        <v>5</v>
      </c>
      <c r="G457" s="7">
        <v>10</v>
      </c>
      <c r="H457" s="1"/>
    </row>
    <row r="458" spans="2:8" x14ac:dyDescent="0.3">
      <c r="B458" s="345"/>
      <c r="C458" s="355"/>
      <c r="D458" s="16">
        <v>20736</v>
      </c>
      <c r="E458" s="6">
        <v>7</v>
      </c>
      <c r="F458" s="6">
        <v>2</v>
      </c>
      <c r="G458" s="7">
        <v>2</v>
      </c>
      <c r="H458" s="1"/>
    </row>
    <row r="459" spans="2:8" x14ac:dyDescent="0.3">
      <c r="B459" s="345"/>
      <c r="C459" s="355" t="s">
        <v>136</v>
      </c>
      <c r="D459" s="16">
        <v>21048</v>
      </c>
      <c r="E459" s="6">
        <v>57</v>
      </c>
      <c r="F459" s="6">
        <v>13</v>
      </c>
      <c r="G459" s="7">
        <v>18</v>
      </c>
      <c r="H459" s="1"/>
    </row>
    <row r="460" spans="2:8" x14ac:dyDescent="0.3">
      <c r="B460" s="345"/>
      <c r="C460" s="355"/>
      <c r="D460" s="16">
        <v>21088</v>
      </c>
      <c r="E460" s="6">
        <v>1</v>
      </c>
      <c r="F460" s="6">
        <v>0</v>
      </c>
      <c r="G460" s="7">
        <v>0</v>
      </c>
      <c r="H460" s="1"/>
    </row>
    <row r="461" spans="2:8" x14ac:dyDescent="0.3">
      <c r="B461" s="345"/>
      <c r="C461" s="355"/>
      <c r="D461" s="16">
        <v>21104</v>
      </c>
      <c r="E461" s="6">
        <v>13</v>
      </c>
      <c r="F461" s="6">
        <v>6</v>
      </c>
      <c r="G461" s="7">
        <v>5</v>
      </c>
      <c r="H461" s="1"/>
    </row>
    <row r="462" spans="2:8" x14ac:dyDescent="0.3">
      <c r="B462" s="345"/>
      <c r="C462" s="355"/>
      <c r="D462" s="16">
        <v>21157</v>
      </c>
      <c r="E462" s="6">
        <v>272</v>
      </c>
      <c r="F462" s="6">
        <v>73</v>
      </c>
      <c r="G462" s="7">
        <v>82</v>
      </c>
      <c r="H462" s="1"/>
    </row>
    <row r="463" spans="2:8" x14ac:dyDescent="0.3">
      <c r="B463" s="345"/>
      <c r="C463" s="355"/>
      <c r="D463" s="16">
        <v>21158</v>
      </c>
      <c r="E463" s="6">
        <v>82</v>
      </c>
      <c r="F463" s="6">
        <v>13</v>
      </c>
      <c r="G463" s="7">
        <v>10</v>
      </c>
      <c r="H463" s="1"/>
    </row>
    <row r="464" spans="2:8" x14ac:dyDescent="0.3">
      <c r="B464" s="345"/>
      <c r="C464" s="355"/>
      <c r="D464" s="16">
        <v>21776</v>
      </c>
      <c r="E464" s="6">
        <v>10</v>
      </c>
      <c r="F464" s="6">
        <v>0</v>
      </c>
      <c r="G464" s="7">
        <v>1</v>
      </c>
      <c r="H464" s="1"/>
    </row>
    <row r="465" spans="2:8" x14ac:dyDescent="0.3">
      <c r="B465" s="345"/>
      <c r="C465" s="355"/>
      <c r="D465" s="16">
        <v>21784</v>
      </c>
      <c r="E465" s="6">
        <v>120</v>
      </c>
      <c r="F465" s="6">
        <v>51</v>
      </c>
      <c r="G465" s="7">
        <v>30</v>
      </c>
      <c r="H465" s="1"/>
    </row>
    <row r="466" spans="2:8" x14ac:dyDescent="0.3">
      <c r="B466" s="345"/>
      <c r="C466" s="355"/>
      <c r="D466" s="16">
        <v>21787</v>
      </c>
      <c r="E466" s="6">
        <v>1</v>
      </c>
      <c r="F466" s="6">
        <v>0</v>
      </c>
      <c r="G466" s="7">
        <v>0</v>
      </c>
      <c r="H466" s="1"/>
    </row>
    <row r="467" spans="2:8" x14ac:dyDescent="0.3">
      <c r="B467" s="345"/>
      <c r="C467" s="355"/>
      <c r="D467" s="16">
        <v>21797</v>
      </c>
      <c r="E467" s="6">
        <v>7</v>
      </c>
      <c r="F467" s="6">
        <v>8</v>
      </c>
      <c r="G467" s="7">
        <v>9</v>
      </c>
      <c r="H467" s="1"/>
    </row>
    <row r="468" spans="2:8" x14ac:dyDescent="0.3">
      <c r="B468" s="345"/>
      <c r="C468" s="355" t="s">
        <v>143</v>
      </c>
      <c r="D468" s="16">
        <v>21902</v>
      </c>
      <c r="E468" s="6">
        <v>6</v>
      </c>
      <c r="F468" s="6">
        <v>0</v>
      </c>
      <c r="G468" s="7">
        <v>0</v>
      </c>
      <c r="H468" s="1"/>
    </row>
    <row r="469" spans="2:8" x14ac:dyDescent="0.3">
      <c r="B469" s="345"/>
      <c r="C469" s="355"/>
      <c r="D469" s="16">
        <v>21903</v>
      </c>
      <c r="E469" s="6">
        <v>3</v>
      </c>
      <c r="F469" s="6">
        <v>0</v>
      </c>
      <c r="G469" s="7">
        <v>4</v>
      </c>
      <c r="H469" s="1"/>
    </row>
    <row r="470" spans="2:8" x14ac:dyDescent="0.3">
      <c r="B470" s="345"/>
      <c r="C470" s="355"/>
      <c r="D470" s="16">
        <v>21904</v>
      </c>
      <c r="E470" s="6">
        <v>4</v>
      </c>
      <c r="F470" s="6">
        <v>0</v>
      </c>
      <c r="G470" s="7">
        <v>1</v>
      </c>
      <c r="H470" s="1"/>
    </row>
    <row r="471" spans="2:8" x14ac:dyDescent="0.3">
      <c r="B471" s="345"/>
      <c r="C471" s="272" t="s">
        <v>144</v>
      </c>
      <c r="D471" s="16">
        <v>21771</v>
      </c>
      <c r="E471" s="6">
        <v>17</v>
      </c>
      <c r="F471" s="6">
        <v>2</v>
      </c>
      <c r="G471" s="7">
        <v>5</v>
      </c>
      <c r="H471" s="1"/>
    </row>
    <row r="472" spans="2:8" x14ac:dyDescent="0.3">
      <c r="B472" s="345"/>
      <c r="C472" s="355" t="s">
        <v>137</v>
      </c>
      <c r="D472" s="16">
        <v>21001</v>
      </c>
      <c r="E472" s="6">
        <v>165</v>
      </c>
      <c r="F472" s="6">
        <v>62</v>
      </c>
      <c r="G472" s="7">
        <v>47</v>
      </c>
      <c r="H472" s="1"/>
    </row>
    <row r="473" spans="2:8" x14ac:dyDescent="0.3">
      <c r="B473" s="345"/>
      <c r="C473" s="355"/>
      <c r="D473" s="16">
        <v>21005</v>
      </c>
      <c r="E473" s="6">
        <v>9</v>
      </c>
      <c r="F473" s="6">
        <v>3</v>
      </c>
      <c r="G473" s="7">
        <v>1</v>
      </c>
      <c r="H473" s="1"/>
    </row>
    <row r="474" spans="2:8" x14ac:dyDescent="0.3">
      <c r="B474" s="345"/>
      <c r="C474" s="355"/>
      <c r="D474" s="16">
        <v>21009</v>
      </c>
      <c r="E474" s="6">
        <v>49</v>
      </c>
      <c r="F474" s="6">
        <v>12</v>
      </c>
      <c r="G474" s="7">
        <v>16</v>
      </c>
      <c r="H474" s="1"/>
    </row>
    <row r="475" spans="2:8" x14ac:dyDescent="0.3">
      <c r="B475" s="345"/>
      <c r="C475" s="355"/>
      <c r="D475" s="16">
        <v>21010</v>
      </c>
      <c r="E475" s="6">
        <v>1</v>
      </c>
      <c r="F475" s="6">
        <v>0</v>
      </c>
      <c r="G475" s="7">
        <v>0</v>
      </c>
      <c r="H475" s="1"/>
    </row>
    <row r="476" spans="2:8" x14ac:dyDescent="0.3">
      <c r="B476" s="345"/>
      <c r="C476" s="355"/>
      <c r="D476" s="16">
        <v>21014</v>
      </c>
      <c r="E476" s="6">
        <v>102</v>
      </c>
      <c r="F476" s="6">
        <v>37</v>
      </c>
      <c r="G476" s="7">
        <v>50</v>
      </c>
      <c r="H476" s="1"/>
    </row>
    <row r="477" spans="2:8" x14ac:dyDescent="0.3">
      <c r="B477" s="345"/>
      <c r="C477" s="355"/>
      <c r="D477" s="16">
        <v>21015</v>
      </c>
      <c r="E477" s="6">
        <v>29</v>
      </c>
      <c r="F477" s="6">
        <v>26</v>
      </c>
      <c r="G477" s="7">
        <v>16</v>
      </c>
      <c r="H477" s="1"/>
    </row>
    <row r="478" spans="2:8" x14ac:dyDescent="0.3">
      <c r="B478" s="345"/>
      <c r="C478" s="355"/>
      <c r="D478" s="16">
        <v>21017</v>
      </c>
      <c r="E478" s="6">
        <v>22</v>
      </c>
      <c r="F478" s="6">
        <v>1</v>
      </c>
      <c r="G478" s="7">
        <v>11</v>
      </c>
      <c r="H478" s="1"/>
    </row>
    <row r="479" spans="2:8" x14ac:dyDescent="0.3">
      <c r="B479" s="345"/>
      <c r="C479" s="355"/>
      <c r="D479" s="16">
        <v>21028</v>
      </c>
      <c r="E479" s="6">
        <v>7</v>
      </c>
      <c r="F479" s="6">
        <v>6</v>
      </c>
      <c r="G479" s="7">
        <v>4</v>
      </c>
      <c r="H479" s="1"/>
    </row>
    <row r="480" spans="2:8" x14ac:dyDescent="0.3">
      <c r="B480" s="345"/>
      <c r="C480" s="355"/>
      <c r="D480" s="16">
        <v>21034</v>
      </c>
      <c r="E480" s="6">
        <v>1</v>
      </c>
      <c r="F480" s="6">
        <v>0</v>
      </c>
      <c r="G480" s="7">
        <v>1</v>
      </c>
      <c r="H480" s="1"/>
    </row>
    <row r="481" spans="2:8" x14ac:dyDescent="0.3">
      <c r="B481" s="345"/>
      <c r="C481" s="355"/>
      <c r="D481" s="16">
        <v>21040</v>
      </c>
      <c r="E481" s="6">
        <v>86</v>
      </c>
      <c r="F481" s="6">
        <v>32</v>
      </c>
      <c r="G481" s="7">
        <v>43</v>
      </c>
      <c r="H481" s="1"/>
    </row>
    <row r="482" spans="2:8" x14ac:dyDescent="0.3">
      <c r="B482" s="345"/>
      <c r="C482" s="355"/>
      <c r="D482" s="16">
        <v>21047</v>
      </c>
      <c r="E482" s="6">
        <v>32</v>
      </c>
      <c r="F482" s="6">
        <v>13</v>
      </c>
      <c r="G482" s="7">
        <v>9</v>
      </c>
      <c r="H482" s="1"/>
    </row>
    <row r="483" spans="2:8" x14ac:dyDescent="0.3">
      <c r="B483" s="345"/>
      <c r="C483" s="355"/>
      <c r="D483" s="16">
        <v>21050</v>
      </c>
      <c r="E483" s="6">
        <v>40</v>
      </c>
      <c r="F483" s="6">
        <v>14</v>
      </c>
      <c r="G483" s="7">
        <v>9</v>
      </c>
      <c r="H483" s="1"/>
    </row>
    <row r="484" spans="2:8" x14ac:dyDescent="0.3">
      <c r="B484" s="345"/>
      <c r="C484" s="355"/>
      <c r="D484" s="16">
        <v>21078</v>
      </c>
      <c r="E484" s="6">
        <v>105</v>
      </c>
      <c r="F484" s="6">
        <v>31</v>
      </c>
      <c r="G484" s="7">
        <v>38</v>
      </c>
      <c r="H484" s="1"/>
    </row>
    <row r="485" spans="2:8" x14ac:dyDescent="0.3">
      <c r="B485" s="345"/>
      <c r="C485" s="355"/>
      <c r="D485" s="16">
        <v>21084</v>
      </c>
      <c r="E485" s="6">
        <v>27</v>
      </c>
      <c r="F485" s="6">
        <v>8</v>
      </c>
      <c r="G485" s="7">
        <v>9</v>
      </c>
      <c r="H485" s="1"/>
    </row>
    <row r="486" spans="2:8" x14ac:dyDescent="0.3">
      <c r="B486" s="345"/>
      <c r="C486" s="355"/>
      <c r="D486" s="16">
        <v>21130</v>
      </c>
      <c r="E486" s="6">
        <v>0</v>
      </c>
      <c r="F486" s="6">
        <v>1</v>
      </c>
      <c r="G486" s="7">
        <v>2</v>
      </c>
      <c r="H486" s="1"/>
    </row>
    <row r="487" spans="2:8" x14ac:dyDescent="0.3">
      <c r="B487" s="345"/>
      <c r="C487" s="355"/>
      <c r="D487" s="16">
        <v>21132</v>
      </c>
      <c r="E487" s="6">
        <v>4</v>
      </c>
      <c r="F487" s="6">
        <v>3</v>
      </c>
      <c r="G487" s="7">
        <v>1</v>
      </c>
      <c r="H487" s="1"/>
    </row>
    <row r="488" spans="2:8" x14ac:dyDescent="0.3">
      <c r="B488" s="345"/>
      <c r="C488" s="355"/>
      <c r="D488" s="16">
        <v>21154</v>
      </c>
      <c r="E488" s="6">
        <v>1</v>
      </c>
      <c r="F488" s="6">
        <v>1</v>
      </c>
      <c r="G488" s="7">
        <v>1</v>
      </c>
      <c r="H488" s="1"/>
    </row>
    <row r="489" spans="2:8" x14ac:dyDescent="0.3">
      <c r="B489" s="345"/>
      <c r="C489" s="355" t="s">
        <v>138</v>
      </c>
      <c r="D489" s="16">
        <v>20723</v>
      </c>
      <c r="E489" s="6">
        <v>80</v>
      </c>
      <c r="F489" s="6">
        <v>24</v>
      </c>
      <c r="G489" s="7">
        <v>31</v>
      </c>
      <c r="H489" s="1"/>
    </row>
    <row r="490" spans="2:8" x14ac:dyDescent="0.3">
      <c r="B490" s="345"/>
      <c r="C490" s="355"/>
      <c r="D490" s="16">
        <v>20759</v>
      </c>
      <c r="E490" s="6">
        <v>33</v>
      </c>
      <c r="F490" s="6">
        <v>4</v>
      </c>
      <c r="G490" s="7">
        <v>8</v>
      </c>
      <c r="H490" s="1"/>
    </row>
    <row r="491" spans="2:8" x14ac:dyDescent="0.3">
      <c r="B491" s="345"/>
      <c r="C491" s="355"/>
      <c r="D491" s="16">
        <v>20763</v>
      </c>
      <c r="E491" s="6">
        <v>17</v>
      </c>
      <c r="F491" s="6">
        <v>5</v>
      </c>
      <c r="G491" s="7">
        <v>5</v>
      </c>
      <c r="H491" s="1"/>
    </row>
    <row r="492" spans="2:8" x14ac:dyDescent="0.3">
      <c r="B492" s="345"/>
      <c r="C492" s="355"/>
      <c r="D492" s="16">
        <v>20777</v>
      </c>
      <c r="E492" s="6">
        <v>4</v>
      </c>
      <c r="F492" s="6">
        <v>3</v>
      </c>
      <c r="G492" s="7">
        <v>1</v>
      </c>
      <c r="H492" s="1"/>
    </row>
    <row r="493" spans="2:8" x14ac:dyDescent="0.3">
      <c r="B493" s="345"/>
      <c r="C493" s="355"/>
      <c r="D493" s="16">
        <v>21029</v>
      </c>
      <c r="E493" s="6">
        <v>10</v>
      </c>
      <c r="F493" s="6">
        <v>6</v>
      </c>
      <c r="G493" s="7">
        <v>6</v>
      </c>
      <c r="H493" s="1"/>
    </row>
    <row r="494" spans="2:8" x14ac:dyDescent="0.3">
      <c r="B494" s="345"/>
      <c r="C494" s="355"/>
      <c r="D494" s="16">
        <v>21036</v>
      </c>
      <c r="E494" s="6">
        <v>4</v>
      </c>
      <c r="F494" s="6">
        <v>0</v>
      </c>
      <c r="G494" s="7">
        <v>3</v>
      </c>
      <c r="H494" s="1"/>
    </row>
    <row r="495" spans="2:8" x14ac:dyDescent="0.3">
      <c r="B495" s="345"/>
      <c r="C495" s="355"/>
      <c r="D495" s="16">
        <v>21042</v>
      </c>
      <c r="E495" s="6">
        <v>71</v>
      </c>
      <c r="F495" s="6">
        <v>28</v>
      </c>
      <c r="G495" s="7">
        <v>27</v>
      </c>
      <c r="H495" s="1"/>
    </row>
    <row r="496" spans="2:8" x14ac:dyDescent="0.3">
      <c r="B496" s="345"/>
      <c r="C496" s="355"/>
      <c r="D496" s="16">
        <v>21043</v>
      </c>
      <c r="E496" s="6">
        <v>73</v>
      </c>
      <c r="F496" s="6">
        <v>36</v>
      </c>
      <c r="G496" s="7">
        <v>41</v>
      </c>
      <c r="H496" s="1"/>
    </row>
    <row r="497" spans="2:8" x14ac:dyDescent="0.3">
      <c r="B497" s="345"/>
      <c r="C497" s="355"/>
      <c r="D497" s="16">
        <v>21044</v>
      </c>
      <c r="E497" s="6">
        <v>73</v>
      </c>
      <c r="F497" s="6">
        <v>12</v>
      </c>
      <c r="G497" s="7">
        <v>24</v>
      </c>
      <c r="H497" s="1"/>
    </row>
    <row r="498" spans="2:8" x14ac:dyDescent="0.3">
      <c r="B498" s="345"/>
      <c r="C498" s="355"/>
      <c r="D498" s="16">
        <v>21045</v>
      </c>
      <c r="E498" s="6">
        <v>116</v>
      </c>
      <c r="F498" s="6">
        <v>41</v>
      </c>
      <c r="G498" s="7">
        <v>35</v>
      </c>
      <c r="H498" s="1"/>
    </row>
    <row r="499" spans="2:8" x14ac:dyDescent="0.3">
      <c r="B499" s="345"/>
      <c r="C499" s="355"/>
      <c r="D499" s="16">
        <v>21046</v>
      </c>
      <c r="E499" s="6">
        <v>71</v>
      </c>
      <c r="F499" s="6">
        <v>27</v>
      </c>
      <c r="G499" s="7">
        <v>34</v>
      </c>
      <c r="H499" s="1"/>
    </row>
    <row r="500" spans="2:8" x14ac:dyDescent="0.3">
      <c r="B500" s="345"/>
      <c r="C500" s="355"/>
      <c r="D500" s="16">
        <v>21075</v>
      </c>
      <c r="E500" s="6">
        <v>157</v>
      </c>
      <c r="F500" s="6">
        <v>35</v>
      </c>
      <c r="G500" s="7">
        <v>41</v>
      </c>
      <c r="H500" s="1"/>
    </row>
    <row r="501" spans="2:8" x14ac:dyDescent="0.3">
      <c r="B501" s="345"/>
      <c r="C501" s="355"/>
      <c r="D501" s="16">
        <v>21723</v>
      </c>
      <c r="E501" s="6">
        <v>3</v>
      </c>
      <c r="F501" s="6">
        <v>1</v>
      </c>
      <c r="G501" s="7">
        <v>1</v>
      </c>
      <c r="H501" s="1"/>
    </row>
    <row r="502" spans="2:8" x14ac:dyDescent="0.3">
      <c r="B502" s="345"/>
      <c r="C502" s="355"/>
      <c r="D502" s="16">
        <v>21737</v>
      </c>
      <c r="E502" s="6">
        <v>5</v>
      </c>
      <c r="F502" s="6">
        <v>1</v>
      </c>
      <c r="G502" s="7">
        <v>1</v>
      </c>
      <c r="H502" s="1"/>
    </row>
    <row r="503" spans="2:8" x14ac:dyDescent="0.3">
      <c r="B503" s="345"/>
      <c r="C503" s="355"/>
      <c r="D503" s="16">
        <v>21738</v>
      </c>
      <c r="E503" s="6">
        <v>1</v>
      </c>
      <c r="F503" s="6">
        <v>1</v>
      </c>
      <c r="G503" s="7">
        <v>1</v>
      </c>
      <c r="H503" s="1"/>
    </row>
    <row r="504" spans="2:8" x14ac:dyDescent="0.3">
      <c r="B504" s="345"/>
      <c r="C504" s="355"/>
      <c r="D504" s="16">
        <v>21765</v>
      </c>
      <c r="E504" s="6">
        <v>1</v>
      </c>
      <c r="F504" s="6">
        <v>2</v>
      </c>
      <c r="G504" s="7">
        <v>2</v>
      </c>
      <c r="H504" s="1"/>
    </row>
    <row r="505" spans="2:8" x14ac:dyDescent="0.3">
      <c r="B505" s="345"/>
      <c r="C505" s="355"/>
      <c r="D505" s="16">
        <v>21794</v>
      </c>
      <c r="E505" s="6">
        <v>12</v>
      </c>
      <c r="F505" s="6">
        <v>3</v>
      </c>
      <c r="G505" s="7">
        <v>4</v>
      </c>
      <c r="H505" s="1"/>
    </row>
    <row r="506" spans="2:8" x14ac:dyDescent="0.3">
      <c r="B506" s="345"/>
      <c r="C506" s="355" t="s">
        <v>139</v>
      </c>
      <c r="D506" s="16">
        <v>20833</v>
      </c>
      <c r="E506" s="6">
        <v>11</v>
      </c>
      <c r="F506" s="6">
        <v>0</v>
      </c>
      <c r="G506" s="7">
        <v>4</v>
      </c>
      <c r="H506" s="1"/>
    </row>
    <row r="507" spans="2:8" x14ac:dyDescent="0.3">
      <c r="B507" s="345"/>
      <c r="C507" s="355"/>
      <c r="D507" s="16">
        <v>20861</v>
      </c>
      <c r="E507" s="6">
        <v>5</v>
      </c>
      <c r="F507" s="6">
        <v>1</v>
      </c>
      <c r="G507" s="7">
        <v>3</v>
      </c>
      <c r="H507" s="1"/>
    </row>
    <row r="508" spans="2:8" x14ac:dyDescent="0.3">
      <c r="B508" s="345"/>
      <c r="C508" s="355"/>
      <c r="D508" s="16">
        <v>20862</v>
      </c>
      <c r="E508" s="6">
        <v>0</v>
      </c>
      <c r="F508" s="6">
        <v>1</v>
      </c>
      <c r="G508" s="7">
        <v>1</v>
      </c>
      <c r="H508" s="1"/>
    </row>
    <row r="509" spans="2:8" x14ac:dyDescent="0.3">
      <c r="B509" s="345"/>
      <c r="C509" s="355"/>
      <c r="D509" s="16">
        <v>20866</v>
      </c>
      <c r="E509" s="6">
        <v>85</v>
      </c>
      <c r="F509" s="6">
        <v>6</v>
      </c>
      <c r="G509" s="7">
        <v>13</v>
      </c>
      <c r="H509" s="1"/>
    </row>
    <row r="510" spans="2:8" x14ac:dyDescent="0.3">
      <c r="B510" s="345"/>
      <c r="C510" s="355"/>
      <c r="D510" s="16">
        <v>20868</v>
      </c>
      <c r="E510" s="6">
        <v>4</v>
      </c>
      <c r="F510" s="6">
        <v>0</v>
      </c>
      <c r="G510" s="7">
        <v>0</v>
      </c>
      <c r="H510" s="1"/>
    </row>
    <row r="511" spans="2:8" x14ac:dyDescent="0.3">
      <c r="B511" s="345"/>
      <c r="C511" s="355"/>
      <c r="D511" s="16">
        <v>20882</v>
      </c>
      <c r="E511" s="6">
        <v>0</v>
      </c>
      <c r="F511" s="6">
        <v>0</v>
      </c>
      <c r="G511" s="7">
        <v>2</v>
      </c>
      <c r="H511" s="1"/>
    </row>
    <row r="512" spans="2:8" x14ac:dyDescent="0.3">
      <c r="B512" s="345"/>
      <c r="C512" s="355"/>
      <c r="D512" s="16">
        <v>20904</v>
      </c>
      <c r="E512" s="6">
        <v>64</v>
      </c>
      <c r="F512" s="6">
        <v>4</v>
      </c>
      <c r="G512" s="7">
        <v>13</v>
      </c>
      <c r="H512" s="1"/>
    </row>
    <row r="513" spans="2:8" x14ac:dyDescent="0.3">
      <c r="B513" s="345"/>
      <c r="C513" s="355"/>
      <c r="D513" s="16">
        <v>20905</v>
      </c>
      <c r="E513" s="6">
        <v>16</v>
      </c>
      <c r="F513" s="6">
        <v>0</v>
      </c>
      <c r="G513" s="7">
        <v>4</v>
      </c>
      <c r="H513" s="1"/>
    </row>
    <row r="514" spans="2:8" x14ac:dyDescent="0.3">
      <c r="B514" s="345"/>
      <c r="C514" s="355" t="s">
        <v>140</v>
      </c>
      <c r="D514" s="16">
        <v>20705</v>
      </c>
      <c r="E514" s="6">
        <v>9</v>
      </c>
      <c r="F514" s="6">
        <v>15</v>
      </c>
      <c r="G514" s="7">
        <v>8</v>
      </c>
      <c r="H514" s="1"/>
    </row>
    <row r="515" spans="2:8" x14ac:dyDescent="0.3">
      <c r="B515" s="345"/>
      <c r="C515" s="355"/>
      <c r="D515" s="16">
        <v>20706</v>
      </c>
      <c r="E515" s="6">
        <v>187</v>
      </c>
      <c r="F515" s="6">
        <v>71</v>
      </c>
      <c r="G515" s="7">
        <v>83</v>
      </c>
      <c r="H515" s="1"/>
    </row>
    <row r="516" spans="2:8" x14ac:dyDescent="0.3">
      <c r="B516" s="345"/>
      <c r="C516" s="355"/>
      <c r="D516" s="16">
        <v>20707</v>
      </c>
      <c r="E516" s="6">
        <v>338</v>
      </c>
      <c r="F516" s="6">
        <v>92</v>
      </c>
      <c r="G516" s="7">
        <v>105</v>
      </c>
      <c r="H516" s="1"/>
    </row>
    <row r="517" spans="2:8" x14ac:dyDescent="0.3">
      <c r="B517" s="345"/>
      <c r="C517" s="355"/>
      <c r="D517" s="16">
        <v>20708</v>
      </c>
      <c r="E517" s="6">
        <v>90</v>
      </c>
      <c r="F517" s="6">
        <v>54</v>
      </c>
      <c r="G517" s="7">
        <v>23</v>
      </c>
      <c r="H517" s="1"/>
    </row>
    <row r="518" spans="2:8" x14ac:dyDescent="0.3">
      <c r="B518" s="345"/>
      <c r="C518" s="355"/>
      <c r="D518" s="16">
        <v>20715</v>
      </c>
      <c r="E518" s="6">
        <v>73</v>
      </c>
      <c r="F518" s="6">
        <v>38</v>
      </c>
      <c r="G518" s="7">
        <v>28</v>
      </c>
      <c r="H518" s="1"/>
    </row>
    <row r="519" spans="2:8" x14ac:dyDescent="0.3">
      <c r="B519" s="345"/>
      <c r="C519" s="355"/>
      <c r="D519" s="16">
        <v>20716</v>
      </c>
      <c r="E519" s="6">
        <v>70</v>
      </c>
      <c r="F519" s="6">
        <v>30</v>
      </c>
      <c r="G519" s="7">
        <v>22</v>
      </c>
      <c r="H519" s="1"/>
    </row>
    <row r="520" spans="2:8" x14ac:dyDescent="0.3">
      <c r="B520" s="345"/>
      <c r="C520" s="355"/>
      <c r="D520" s="16">
        <v>20720</v>
      </c>
      <c r="E520" s="6">
        <v>37</v>
      </c>
      <c r="F520" s="6">
        <v>20</v>
      </c>
      <c r="G520" s="7">
        <v>18</v>
      </c>
      <c r="H520" s="1"/>
    </row>
    <row r="521" spans="2:8" x14ac:dyDescent="0.3">
      <c r="B521" s="345"/>
      <c r="C521" s="355"/>
      <c r="D521" s="16">
        <v>20721</v>
      </c>
      <c r="E521" s="6">
        <v>12</v>
      </c>
      <c r="F521" s="6">
        <v>10</v>
      </c>
      <c r="G521" s="7">
        <v>10</v>
      </c>
      <c r="H521" s="1"/>
    </row>
    <row r="522" spans="2:8" x14ac:dyDescent="0.3">
      <c r="B522" s="345"/>
      <c r="C522" s="355"/>
      <c r="D522" s="16">
        <v>20769</v>
      </c>
      <c r="E522" s="6">
        <v>25</v>
      </c>
      <c r="F522" s="6">
        <v>21</v>
      </c>
      <c r="G522" s="7">
        <v>16</v>
      </c>
      <c r="H522" s="1"/>
    </row>
    <row r="523" spans="2:8" x14ac:dyDescent="0.3">
      <c r="B523" s="345"/>
      <c r="C523" s="355"/>
      <c r="D523" s="16">
        <v>20770</v>
      </c>
      <c r="E523" s="6">
        <v>13</v>
      </c>
      <c r="F523" s="6">
        <v>7</v>
      </c>
      <c r="G523" s="7">
        <v>18</v>
      </c>
      <c r="H523" s="1"/>
    </row>
    <row r="524" spans="2:8" x14ac:dyDescent="0.3">
      <c r="B524" s="345"/>
      <c r="C524" s="355"/>
      <c r="D524" s="16">
        <v>20772</v>
      </c>
      <c r="E524" s="6">
        <v>6</v>
      </c>
      <c r="F524" s="6">
        <v>5</v>
      </c>
      <c r="G524" s="7">
        <v>3</v>
      </c>
      <c r="H524" s="1"/>
    </row>
    <row r="525" spans="2:8" x14ac:dyDescent="0.3">
      <c r="B525" s="345"/>
      <c r="C525" s="355"/>
      <c r="D525" s="16">
        <v>20774</v>
      </c>
      <c r="E525" s="6">
        <v>39</v>
      </c>
      <c r="F525" s="6">
        <v>15</v>
      </c>
      <c r="G525" s="7">
        <v>19</v>
      </c>
      <c r="H525" s="1"/>
    </row>
    <row r="526" spans="2:8" x14ac:dyDescent="0.3">
      <c r="B526" s="345"/>
      <c r="C526" s="355"/>
      <c r="D526" s="16">
        <v>20784</v>
      </c>
      <c r="E526" s="6">
        <v>2</v>
      </c>
      <c r="F526" s="6">
        <v>4</v>
      </c>
      <c r="G526" s="7">
        <v>0</v>
      </c>
      <c r="H526" s="1"/>
    </row>
    <row r="527" spans="2:8" x14ac:dyDescent="0.3">
      <c r="B527" s="345"/>
      <c r="C527" s="355"/>
      <c r="D527" s="16">
        <v>20785</v>
      </c>
      <c r="E527" s="6">
        <v>76</v>
      </c>
      <c r="F527" s="6">
        <v>30</v>
      </c>
      <c r="G527" s="7">
        <v>27</v>
      </c>
      <c r="H527" s="1"/>
    </row>
    <row r="528" spans="2:8" x14ac:dyDescent="0.3">
      <c r="B528" s="345"/>
      <c r="C528" s="272" t="s">
        <v>141</v>
      </c>
      <c r="D528" s="16" t="s">
        <v>141</v>
      </c>
      <c r="E528" s="6">
        <v>0</v>
      </c>
      <c r="F528" s="6">
        <v>1</v>
      </c>
      <c r="G528" s="7">
        <v>0</v>
      </c>
      <c r="H528" s="1"/>
    </row>
    <row r="529" spans="2:8" ht="16.2" thickBot="1" x14ac:dyDescent="0.35">
      <c r="B529" s="24" t="s">
        <v>7</v>
      </c>
      <c r="C529" s="144"/>
      <c r="D529" s="144"/>
      <c r="E529" s="25">
        <f>SUM(E346:E528)</f>
        <v>12509</v>
      </c>
      <c r="F529" s="25">
        <f>SUM(F346:F528)</f>
        <v>4022</v>
      </c>
      <c r="G529" s="294">
        <f>SUM(G346:G528)</f>
        <v>5594</v>
      </c>
      <c r="H529" s="1"/>
    </row>
    <row r="530" spans="2:8" ht="16.2" thickBot="1" x14ac:dyDescent="0.35">
      <c r="H530" s="1"/>
    </row>
    <row r="531" spans="2:8" ht="16.8" thickBot="1" x14ac:dyDescent="0.35">
      <c r="B531" s="327" t="s">
        <v>12</v>
      </c>
      <c r="C531" s="328"/>
      <c r="D531" s="328"/>
      <c r="E531" s="328"/>
      <c r="F531" s="328"/>
      <c r="G531" s="329"/>
      <c r="H531" s="1"/>
    </row>
    <row r="532" spans="2:8" x14ac:dyDescent="0.3">
      <c r="B532" s="186"/>
      <c r="C532" s="187"/>
      <c r="D532" s="187"/>
      <c r="E532" s="187"/>
      <c r="F532" s="187"/>
      <c r="G532" s="188"/>
      <c r="H532" s="1"/>
    </row>
    <row r="533" spans="2:8" x14ac:dyDescent="0.3">
      <c r="B533" s="186"/>
      <c r="C533" s="187"/>
      <c r="D533" s="187"/>
      <c r="E533" s="187"/>
      <c r="F533" s="187"/>
      <c r="G533" s="188"/>
      <c r="H533" s="1"/>
    </row>
    <row r="534" spans="2:8" x14ac:dyDescent="0.3">
      <c r="B534" s="186"/>
      <c r="C534" s="187"/>
      <c r="D534" s="187"/>
      <c r="E534" s="187"/>
      <c r="F534" s="187"/>
      <c r="G534" s="188"/>
      <c r="H534" s="1"/>
    </row>
    <row r="535" spans="2:8" x14ac:dyDescent="0.3">
      <c r="B535" s="186"/>
      <c r="C535" s="187"/>
      <c r="D535" s="187"/>
      <c r="E535" s="187"/>
      <c r="F535" s="187"/>
      <c r="G535" s="188"/>
      <c r="H535" s="1"/>
    </row>
    <row r="536" spans="2:8" x14ac:dyDescent="0.3">
      <c r="B536" s="186"/>
      <c r="C536" s="187"/>
      <c r="D536" s="187"/>
      <c r="E536" s="187"/>
      <c r="F536" s="187"/>
      <c r="G536" s="188"/>
      <c r="H536" s="1"/>
    </row>
    <row r="537" spans="2:8" ht="16.2" thickBot="1" x14ac:dyDescent="0.35">
      <c r="B537" s="189"/>
      <c r="C537" s="190"/>
      <c r="D537" s="190"/>
      <c r="E537" s="190"/>
      <c r="F537" s="190"/>
      <c r="G537" s="191"/>
      <c r="H537" s="1"/>
    </row>
    <row r="538" spans="2:8" x14ac:dyDescent="0.3">
      <c r="H538" s="1"/>
    </row>
    <row r="539" spans="2:8" x14ac:dyDescent="0.3">
      <c r="H539" s="1"/>
    </row>
    <row r="540" spans="2:8" x14ac:dyDescent="0.3">
      <c r="H540" s="1"/>
    </row>
    <row r="541" spans="2:8" x14ac:dyDescent="0.3">
      <c r="H541" s="1"/>
    </row>
  </sheetData>
  <mergeCells count="46">
    <mergeCell ref="C468:C470"/>
    <mergeCell ref="C472:C488"/>
    <mergeCell ref="C489:C505"/>
    <mergeCell ref="C506:C513"/>
    <mergeCell ref="C514:C527"/>
    <mergeCell ref="C411:C448"/>
    <mergeCell ref="C449:C450"/>
    <mergeCell ref="C451:C454"/>
    <mergeCell ref="C455:C458"/>
    <mergeCell ref="C459:C467"/>
    <mergeCell ref="C330:C342"/>
    <mergeCell ref="C346:C381"/>
    <mergeCell ref="C382:C383"/>
    <mergeCell ref="C385:C399"/>
    <mergeCell ref="C401:C410"/>
    <mergeCell ref="C281:C284"/>
    <mergeCell ref="C285:C291"/>
    <mergeCell ref="C294:C308"/>
    <mergeCell ref="C309:C322"/>
    <mergeCell ref="C323:C329"/>
    <mergeCell ref="C221:C235"/>
    <mergeCell ref="C237:C246"/>
    <mergeCell ref="C247:C274"/>
    <mergeCell ref="C275:C276"/>
    <mergeCell ref="C277:C280"/>
    <mergeCell ref="C129:C146"/>
    <mergeCell ref="C147:C163"/>
    <mergeCell ref="C164:C172"/>
    <mergeCell ref="C173:C185"/>
    <mergeCell ref="C190:C218"/>
    <mergeCell ref="B346:B528"/>
    <mergeCell ref="B190:B342"/>
    <mergeCell ref="B531:G531"/>
    <mergeCell ref="B2:G2"/>
    <mergeCell ref="B3:G3"/>
    <mergeCell ref="B6:B186"/>
    <mergeCell ref="C6:C39"/>
    <mergeCell ref="C40:C41"/>
    <mergeCell ref="C43:C57"/>
    <mergeCell ref="C59:C68"/>
    <mergeCell ref="C69:C101"/>
    <mergeCell ref="C102:C103"/>
    <mergeCell ref="C104:C107"/>
    <mergeCell ref="C108:C112"/>
    <mergeCell ref="C113:C123"/>
    <mergeCell ref="C124:C126"/>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dimension ref="B1:G537"/>
  <sheetViews>
    <sheetView zoomScale="70" zoomScaleNormal="70" workbookViewId="0"/>
  </sheetViews>
  <sheetFormatPr defaultColWidth="10.33203125" defaultRowHeight="15.6" x14ac:dyDescent="0.3"/>
  <cols>
    <col min="1" max="1" width="9.109375" style="1" customWidth="1"/>
    <col min="2" max="2" width="20" style="3" customWidth="1"/>
    <col min="3" max="3" width="29.6640625" style="1" bestFit="1" customWidth="1"/>
    <col min="4" max="4" width="19.6640625" style="1" customWidth="1"/>
    <col min="5" max="5" width="20.109375" style="17" customWidth="1"/>
    <col min="6" max="6" width="22" style="17" customWidth="1"/>
    <col min="7" max="7" width="8.33203125" style="1" customWidth="1"/>
    <col min="8" max="16384" width="10.33203125" style="1"/>
  </cols>
  <sheetData>
    <row r="1" spans="2:7" ht="16.2" thickBot="1" x14ac:dyDescent="0.35"/>
    <row r="2" spans="2:7" ht="37.5" customHeight="1" thickBot="1" x14ac:dyDescent="0.35">
      <c r="B2" s="356" t="s">
        <v>17</v>
      </c>
      <c r="C2" s="357"/>
      <c r="D2" s="357"/>
      <c r="E2" s="357"/>
      <c r="F2" s="358"/>
      <c r="G2" s="18"/>
    </row>
    <row r="3" spans="2:7" ht="15.6" customHeight="1" x14ac:dyDescent="0.3">
      <c r="B3" s="359"/>
      <c r="C3" s="359"/>
      <c r="D3" s="359"/>
      <c r="E3" s="359"/>
      <c r="F3" s="359"/>
      <c r="G3" s="19"/>
    </row>
    <row r="4" spans="2:7" ht="17.25" customHeight="1" thickBot="1" x14ac:dyDescent="0.35">
      <c r="C4" s="3"/>
      <c r="D4" s="3"/>
      <c r="E4" s="20"/>
      <c r="F4" s="20"/>
      <c r="G4" s="3"/>
    </row>
    <row r="5" spans="2:7" ht="79.5" customHeight="1" thickBot="1" x14ac:dyDescent="0.35">
      <c r="B5" s="138" t="s">
        <v>1</v>
      </c>
      <c r="C5" s="139" t="s">
        <v>2</v>
      </c>
      <c r="D5" s="139" t="s">
        <v>3</v>
      </c>
      <c r="E5" s="252" t="s">
        <v>18</v>
      </c>
      <c r="F5" s="253" t="s">
        <v>19</v>
      </c>
    </row>
    <row r="6" spans="2:7" ht="15.6" customHeight="1" x14ac:dyDescent="0.3">
      <c r="B6" s="344" t="s">
        <v>6</v>
      </c>
      <c r="C6" s="350" t="s">
        <v>127</v>
      </c>
      <c r="D6" s="254">
        <v>20711</v>
      </c>
      <c r="E6" s="255">
        <v>324339.34999999992</v>
      </c>
      <c r="F6" s="256">
        <v>121.20304559043345</v>
      </c>
    </row>
    <row r="7" spans="2:7" ht="16.5" customHeight="1" x14ac:dyDescent="0.3">
      <c r="B7" s="345"/>
      <c r="C7" s="351"/>
      <c r="D7" s="8">
        <v>20724</v>
      </c>
      <c r="E7" s="21">
        <v>794195.0199999999</v>
      </c>
      <c r="F7" s="257">
        <v>100.97838779402414</v>
      </c>
    </row>
    <row r="8" spans="2:7" ht="16.5" customHeight="1" x14ac:dyDescent="0.3">
      <c r="B8" s="345"/>
      <c r="C8" s="351"/>
      <c r="D8" s="8">
        <v>20733</v>
      </c>
      <c r="E8" s="21">
        <v>93897.930000000008</v>
      </c>
      <c r="F8" s="257">
        <v>569.07836363636363</v>
      </c>
    </row>
    <row r="9" spans="2:7" ht="16.5" customHeight="1" x14ac:dyDescent="0.3">
      <c r="B9" s="345"/>
      <c r="C9" s="351"/>
      <c r="D9" s="8">
        <v>20751</v>
      </c>
      <c r="E9" s="21">
        <v>77468.13</v>
      </c>
      <c r="F9" s="257">
        <v>423.32311475409841</v>
      </c>
    </row>
    <row r="10" spans="2:7" ht="16.5" customHeight="1" x14ac:dyDescent="0.3">
      <c r="B10" s="345"/>
      <c r="C10" s="351"/>
      <c r="D10" s="8">
        <v>20755</v>
      </c>
      <c r="E10" s="21">
        <v>5949.6900000000005</v>
      </c>
      <c r="F10" s="257">
        <v>3.1380221518987343</v>
      </c>
    </row>
    <row r="11" spans="2:7" ht="16.5" customHeight="1" x14ac:dyDescent="0.3">
      <c r="B11" s="345"/>
      <c r="C11" s="351"/>
      <c r="D11" s="8">
        <v>20764</v>
      </c>
      <c r="E11" s="21">
        <v>180320.17</v>
      </c>
      <c r="F11" s="257">
        <v>84.538288795124245</v>
      </c>
    </row>
    <row r="12" spans="2:7" ht="16.5" customHeight="1" x14ac:dyDescent="0.3">
      <c r="B12" s="345"/>
      <c r="C12" s="351"/>
      <c r="D12" s="8">
        <v>20765</v>
      </c>
      <c r="E12" s="21">
        <v>30576.41</v>
      </c>
      <c r="F12" s="257">
        <v>456.36432835820898</v>
      </c>
    </row>
    <row r="13" spans="2:7" ht="16.5" customHeight="1" x14ac:dyDescent="0.3">
      <c r="B13" s="345"/>
      <c r="C13" s="351"/>
      <c r="D13" s="8">
        <v>20776</v>
      </c>
      <c r="E13" s="21">
        <v>171059.39999999997</v>
      </c>
      <c r="F13" s="257">
        <v>781.0931506849314</v>
      </c>
    </row>
    <row r="14" spans="2:7" ht="16.5" customHeight="1" x14ac:dyDescent="0.3">
      <c r="B14" s="345"/>
      <c r="C14" s="351"/>
      <c r="D14" s="8">
        <v>20778</v>
      </c>
      <c r="E14" s="21">
        <v>49820.28</v>
      </c>
      <c r="F14" s="257">
        <v>559.77842696629216</v>
      </c>
    </row>
    <row r="15" spans="2:7" ht="16.5" customHeight="1" x14ac:dyDescent="0.3">
      <c r="B15" s="345"/>
      <c r="C15" s="351"/>
      <c r="D15" s="8">
        <v>20779</v>
      </c>
      <c r="E15" s="21">
        <v>47617.04</v>
      </c>
      <c r="F15" s="257">
        <v>303.29324840764332</v>
      </c>
    </row>
    <row r="16" spans="2:7" ht="16.5" customHeight="1" x14ac:dyDescent="0.3">
      <c r="B16" s="345"/>
      <c r="C16" s="351"/>
      <c r="D16" s="8">
        <v>21012</v>
      </c>
      <c r="E16" s="21">
        <v>335086.7</v>
      </c>
      <c r="F16" s="257">
        <v>415.74032258064517</v>
      </c>
    </row>
    <row r="17" spans="2:6" ht="16.5" customHeight="1" x14ac:dyDescent="0.3">
      <c r="B17" s="345"/>
      <c r="C17" s="351"/>
      <c r="D17" s="8">
        <v>21032</v>
      </c>
      <c r="E17" s="21">
        <v>215823.76</v>
      </c>
      <c r="F17" s="257">
        <v>687.33681528662419</v>
      </c>
    </row>
    <row r="18" spans="2:6" ht="16.5" customHeight="1" x14ac:dyDescent="0.3">
      <c r="B18" s="345"/>
      <c r="C18" s="351"/>
      <c r="D18" s="8">
        <v>21035</v>
      </c>
      <c r="E18" s="21">
        <v>99263.35</v>
      </c>
      <c r="F18" s="257">
        <v>516.99661458333333</v>
      </c>
    </row>
    <row r="19" spans="2:6" ht="16.5" customHeight="1" x14ac:dyDescent="0.3">
      <c r="B19" s="345"/>
      <c r="C19" s="351"/>
      <c r="D19" s="8">
        <v>21037</v>
      </c>
      <c r="E19" s="21">
        <v>420265.78</v>
      </c>
      <c r="F19" s="257">
        <v>476.49181405895695</v>
      </c>
    </row>
    <row r="20" spans="2:6" ht="16.5" customHeight="1" x14ac:dyDescent="0.3">
      <c r="B20" s="345"/>
      <c r="C20" s="351"/>
      <c r="D20" s="8">
        <v>21054</v>
      </c>
      <c r="E20" s="21">
        <v>274117.58999999991</v>
      </c>
      <c r="F20" s="257">
        <v>444.99608766233752</v>
      </c>
    </row>
    <row r="21" spans="2:6" ht="16.5" customHeight="1" x14ac:dyDescent="0.3">
      <c r="B21" s="345"/>
      <c r="C21" s="351"/>
      <c r="D21" s="8">
        <v>21056</v>
      </c>
      <c r="E21" s="21">
        <v>7149.22</v>
      </c>
      <c r="F21" s="257">
        <v>376.27473684210526</v>
      </c>
    </row>
    <row r="22" spans="2:6" ht="16.5" customHeight="1" x14ac:dyDescent="0.3">
      <c r="B22" s="345"/>
      <c r="C22" s="351"/>
      <c r="D22" s="8">
        <v>21060</v>
      </c>
      <c r="E22" s="21">
        <v>1411020.63</v>
      </c>
      <c r="F22" s="257">
        <v>86.380203856749304</v>
      </c>
    </row>
    <row r="23" spans="2:6" ht="16.5" customHeight="1" x14ac:dyDescent="0.3">
      <c r="B23" s="345"/>
      <c r="C23" s="351"/>
      <c r="D23" s="8">
        <v>21061</v>
      </c>
      <c r="E23" s="21">
        <v>2238694.4999999991</v>
      </c>
      <c r="F23" s="257">
        <v>93.543978773190673</v>
      </c>
    </row>
    <row r="24" spans="2:6" ht="16.5" customHeight="1" x14ac:dyDescent="0.3">
      <c r="B24" s="345"/>
      <c r="C24" s="351"/>
      <c r="D24" s="8">
        <v>21076</v>
      </c>
      <c r="E24" s="21">
        <v>546266</v>
      </c>
      <c r="F24" s="257">
        <v>61.433423301844357</v>
      </c>
    </row>
    <row r="25" spans="2:6" ht="16.5" customHeight="1" x14ac:dyDescent="0.3">
      <c r="B25" s="345"/>
      <c r="C25" s="351"/>
      <c r="D25" s="8">
        <v>21077</v>
      </c>
      <c r="E25" s="21">
        <v>6685.9499999999989</v>
      </c>
      <c r="F25" s="257">
        <v>371.44166666666661</v>
      </c>
    </row>
    <row r="26" spans="2:6" ht="16.5" customHeight="1" x14ac:dyDescent="0.3">
      <c r="B26" s="345"/>
      <c r="C26" s="351"/>
      <c r="D26" s="8">
        <v>21090</v>
      </c>
      <c r="E26" s="21">
        <v>341935.65</v>
      </c>
      <c r="F26" s="257">
        <v>453.49555702917775</v>
      </c>
    </row>
    <row r="27" spans="2:6" ht="16.5" customHeight="1" x14ac:dyDescent="0.3">
      <c r="B27" s="345"/>
      <c r="C27" s="351"/>
      <c r="D27" s="8">
        <v>21106</v>
      </c>
      <c r="E27" s="21">
        <v>414.87</v>
      </c>
      <c r="F27" s="257">
        <v>207.435</v>
      </c>
    </row>
    <row r="28" spans="2:6" ht="16.5" customHeight="1" x14ac:dyDescent="0.3">
      <c r="B28" s="345"/>
      <c r="C28" s="351"/>
      <c r="D28" s="8">
        <v>21108</v>
      </c>
      <c r="E28" s="21">
        <v>352690.93</v>
      </c>
      <c r="F28" s="257">
        <v>503.84418571428569</v>
      </c>
    </row>
    <row r="29" spans="2:6" ht="16.5" customHeight="1" x14ac:dyDescent="0.3">
      <c r="B29" s="345"/>
      <c r="C29" s="351"/>
      <c r="D29" s="8">
        <v>21113</v>
      </c>
      <c r="E29" s="21">
        <v>909654.61</v>
      </c>
      <c r="F29" s="257">
        <v>50.941065688525505</v>
      </c>
    </row>
    <row r="30" spans="2:6" ht="16.5" customHeight="1" x14ac:dyDescent="0.3">
      <c r="B30" s="345"/>
      <c r="C30" s="351"/>
      <c r="D30" s="8">
        <v>21114</v>
      </c>
      <c r="E30" s="21">
        <v>544107.91</v>
      </c>
      <c r="F30" s="257">
        <v>52.122608487403014</v>
      </c>
    </row>
    <row r="31" spans="2:6" ht="16.5" customHeight="1" x14ac:dyDescent="0.3">
      <c r="B31" s="345"/>
      <c r="C31" s="351"/>
      <c r="D31" s="8">
        <v>21122</v>
      </c>
      <c r="E31" s="21">
        <v>1480875.25</v>
      </c>
      <c r="F31" s="257">
        <v>58.994313202135288</v>
      </c>
    </row>
    <row r="32" spans="2:6" ht="16.5" customHeight="1" x14ac:dyDescent="0.3">
      <c r="B32" s="345"/>
      <c r="C32" s="351"/>
      <c r="D32" s="8">
        <v>21140</v>
      </c>
      <c r="E32" s="21">
        <v>76905.349999999991</v>
      </c>
      <c r="F32" s="257">
        <v>699.13954545454533</v>
      </c>
    </row>
    <row r="33" spans="2:6" ht="16.5" customHeight="1" x14ac:dyDescent="0.3">
      <c r="B33" s="345"/>
      <c r="C33" s="351"/>
      <c r="D33" s="8">
        <v>21144</v>
      </c>
      <c r="E33" s="21">
        <v>950579.9</v>
      </c>
      <c r="F33" s="257">
        <v>66.562558644352634</v>
      </c>
    </row>
    <row r="34" spans="2:6" ht="16.5" customHeight="1" x14ac:dyDescent="0.3">
      <c r="B34" s="345"/>
      <c r="C34" s="351"/>
      <c r="D34" s="8">
        <v>21146</v>
      </c>
      <c r="E34" s="21">
        <v>376574.98</v>
      </c>
      <c r="F34" s="257">
        <v>36.539392586842617</v>
      </c>
    </row>
    <row r="35" spans="2:6" ht="16.5" customHeight="1" x14ac:dyDescent="0.3">
      <c r="B35" s="345"/>
      <c r="C35" s="351"/>
      <c r="D35" s="8">
        <v>21401</v>
      </c>
      <c r="E35" s="21">
        <v>835404.17</v>
      </c>
      <c r="F35" s="257">
        <v>41.680595220276409</v>
      </c>
    </row>
    <row r="36" spans="2:6" ht="16.5" customHeight="1" x14ac:dyDescent="0.3">
      <c r="B36" s="345"/>
      <c r="C36" s="351"/>
      <c r="D36" s="8">
        <v>21402</v>
      </c>
      <c r="E36" s="21">
        <v>418.22</v>
      </c>
      <c r="F36" s="257">
        <v>104.55500000000001</v>
      </c>
    </row>
    <row r="37" spans="2:6" ht="16.5" customHeight="1" x14ac:dyDescent="0.3">
      <c r="B37" s="345"/>
      <c r="C37" s="351"/>
      <c r="D37" s="8">
        <v>21403</v>
      </c>
      <c r="E37" s="21">
        <v>632695.54</v>
      </c>
      <c r="F37" s="257">
        <v>42.109520133111481</v>
      </c>
    </row>
    <row r="38" spans="2:6" ht="16.5" customHeight="1" x14ac:dyDescent="0.3">
      <c r="B38" s="345"/>
      <c r="C38" s="351"/>
      <c r="D38" s="8">
        <v>21405</v>
      </c>
      <c r="E38" s="21">
        <v>3556.62</v>
      </c>
      <c r="F38" s="257">
        <v>187.19052631578947</v>
      </c>
    </row>
    <row r="39" spans="2:6" ht="16.5" customHeight="1" x14ac:dyDescent="0.3">
      <c r="B39" s="345"/>
      <c r="C39" s="352"/>
      <c r="D39" s="8">
        <v>21409</v>
      </c>
      <c r="E39" s="21">
        <v>334674.43000000005</v>
      </c>
      <c r="F39" s="257">
        <v>430.1727892030849</v>
      </c>
    </row>
    <row r="40" spans="2:6" ht="16.5" customHeight="1" x14ac:dyDescent="0.3">
      <c r="B40" s="345"/>
      <c r="C40" s="353" t="s">
        <v>142</v>
      </c>
      <c r="D40" s="8">
        <v>20754</v>
      </c>
      <c r="E40" s="21">
        <v>41214.759999999995</v>
      </c>
      <c r="F40" s="257">
        <v>479.24139534883716</v>
      </c>
    </row>
    <row r="41" spans="2:6" ht="16.5" customHeight="1" x14ac:dyDescent="0.3">
      <c r="B41" s="345"/>
      <c r="C41" s="352"/>
      <c r="D41" s="8">
        <v>20758</v>
      </c>
      <c r="E41" s="21">
        <v>20145.79</v>
      </c>
      <c r="F41" s="257">
        <v>447.68422222222222</v>
      </c>
    </row>
    <row r="42" spans="2:6" ht="16.5" customHeight="1" x14ac:dyDescent="0.3">
      <c r="B42" s="345"/>
      <c r="C42" s="272" t="s">
        <v>128</v>
      </c>
      <c r="D42" s="8">
        <v>20794</v>
      </c>
      <c r="E42" s="21">
        <v>348613.85</v>
      </c>
      <c r="F42" s="257">
        <v>104.15711084553331</v>
      </c>
    </row>
    <row r="43" spans="2:6" ht="16.5" customHeight="1" x14ac:dyDescent="0.3">
      <c r="B43" s="345"/>
      <c r="C43" s="353" t="s">
        <v>129</v>
      </c>
      <c r="D43" s="8">
        <v>21201</v>
      </c>
      <c r="E43" s="21">
        <v>1068169.3099999998</v>
      </c>
      <c r="F43" s="257">
        <v>113.0816546686428</v>
      </c>
    </row>
    <row r="44" spans="2:6" ht="16.5" customHeight="1" x14ac:dyDescent="0.3">
      <c r="B44" s="345"/>
      <c r="C44" s="351"/>
      <c r="D44" s="8">
        <v>21202</v>
      </c>
      <c r="E44" s="21">
        <v>1122778.7699999998</v>
      </c>
      <c r="F44" s="257">
        <v>95.441921965317903</v>
      </c>
    </row>
    <row r="45" spans="2:6" ht="16.5" customHeight="1" x14ac:dyDescent="0.3">
      <c r="B45" s="345"/>
      <c r="C45" s="351"/>
      <c r="D45" s="8">
        <v>21205</v>
      </c>
      <c r="E45" s="21">
        <v>878209.55999999994</v>
      </c>
      <c r="F45" s="257">
        <v>148.39634335924299</v>
      </c>
    </row>
    <row r="46" spans="2:6" ht="16.5" customHeight="1" x14ac:dyDescent="0.3">
      <c r="B46" s="345"/>
      <c r="C46" s="351"/>
      <c r="D46" s="8">
        <v>21206</v>
      </c>
      <c r="E46" s="21">
        <v>2578408.59</v>
      </c>
      <c r="F46" s="257">
        <v>145.91186633467262</v>
      </c>
    </row>
    <row r="47" spans="2:6" ht="16.5" customHeight="1" x14ac:dyDescent="0.3">
      <c r="B47" s="345"/>
      <c r="C47" s="351"/>
      <c r="D47" s="8">
        <v>21209</v>
      </c>
      <c r="E47" s="21">
        <v>866530.89000000013</v>
      </c>
      <c r="F47" s="257">
        <v>108.235184861354</v>
      </c>
    </row>
    <row r="48" spans="2:6" ht="16.5" customHeight="1" x14ac:dyDescent="0.3">
      <c r="B48" s="345"/>
      <c r="C48" s="351"/>
      <c r="D48" s="8">
        <v>21211</v>
      </c>
      <c r="E48" s="21">
        <v>562894.20999999985</v>
      </c>
      <c r="F48" s="257">
        <v>58.787907049608336</v>
      </c>
    </row>
    <row r="49" spans="2:6" ht="16.5" customHeight="1" x14ac:dyDescent="0.3">
      <c r="B49" s="345"/>
      <c r="C49" s="351"/>
      <c r="D49" s="8">
        <v>21213</v>
      </c>
      <c r="E49" s="21">
        <v>1927889.48</v>
      </c>
      <c r="F49" s="257">
        <v>169.82817829457363</v>
      </c>
    </row>
    <row r="50" spans="2:6" ht="16.5" customHeight="1" x14ac:dyDescent="0.3">
      <c r="B50" s="345"/>
      <c r="C50" s="351"/>
      <c r="D50" s="8">
        <v>21214</v>
      </c>
      <c r="E50" s="21">
        <v>1010208.8300000001</v>
      </c>
      <c r="F50" s="257">
        <v>121.02657601533485</v>
      </c>
    </row>
    <row r="51" spans="2:6" ht="16.5" customHeight="1" x14ac:dyDescent="0.3">
      <c r="B51" s="345"/>
      <c r="C51" s="351"/>
      <c r="D51" s="8">
        <v>21216</v>
      </c>
      <c r="E51" s="21">
        <v>2602655.91</v>
      </c>
      <c r="F51" s="257">
        <v>229.71367255075023</v>
      </c>
    </row>
    <row r="52" spans="2:6" ht="16.5" customHeight="1" x14ac:dyDescent="0.3">
      <c r="B52" s="345"/>
      <c r="C52" s="351"/>
      <c r="D52" s="8">
        <v>21217</v>
      </c>
      <c r="E52" s="21">
        <v>2759252.61</v>
      </c>
      <c r="F52" s="257">
        <v>198.67890336981566</v>
      </c>
    </row>
    <row r="53" spans="2:6" ht="16.5" customHeight="1" x14ac:dyDescent="0.3">
      <c r="B53" s="345"/>
      <c r="C53" s="351"/>
      <c r="D53" s="8">
        <v>21218</v>
      </c>
      <c r="E53" s="21">
        <v>2326564.9900000002</v>
      </c>
      <c r="F53" s="257">
        <v>114.84105780147097</v>
      </c>
    </row>
    <row r="54" spans="2:6" ht="16.5" customHeight="1" x14ac:dyDescent="0.3">
      <c r="B54" s="345"/>
      <c r="C54" s="351"/>
      <c r="D54" s="8">
        <v>21223</v>
      </c>
      <c r="E54" s="21">
        <v>2418978.9000000004</v>
      </c>
      <c r="F54" s="257">
        <v>262.1915131151095</v>
      </c>
    </row>
    <row r="55" spans="2:6" ht="16.5" customHeight="1" x14ac:dyDescent="0.3">
      <c r="B55" s="345"/>
      <c r="C55" s="351"/>
      <c r="D55" s="8">
        <v>21226</v>
      </c>
      <c r="E55" s="21">
        <v>409736.35000000003</v>
      </c>
      <c r="F55" s="257">
        <v>132.13039342147695</v>
      </c>
    </row>
    <row r="56" spans="2:6" ht="16.5" customHeight="1" x14ac:dyDescent="0.3">
      <c r="B56" s="345"/>
      <c r="C56" s="351"/>
      <c r="D56" s="8">
        <v>21230</v>
      </c>
      <c r="E56" s="21">
        <v>1668759.0899999999</v>
      </c>
      <c r="F56" s="257">
        <v>79.684800401107807</v>
      </c>
    </row>
    <row r="57" spans="2:6" ht="16.5" customHeight="1" x14ac:dyDescent="0.3">
      <c r="B57" s="345"/>
      <c r="C57" s="352"/>
      <c r="D57" s="8">
        <v>21231</v>
      </c>
      <c r="E57" s="21">
        <v>560003.02</v>
      </c>
      <c r="F57" s="257">
        <v>54.988513354281224</v>
      </c>
    </row>
    <row r="58" spans="2:6" ht="16.5" customHeight="1" x14ac:dyDescent="0.3">
      <c r="B58" s="345"/>
      <c r="C58" s="272" t="s">
        <v>130</v>
      </c>
      <c r="D58" s="8">
        <v>21225</v>
      </c>
      <c r="E58" s="21">
        <v>1787615.0599999998</v>
      </c>
      <c r="F58" s="257">
        <v>249.17968497351544</v>
      </c>
    </row>
    <row r="59" spans="2:6" ht="16.5" customHeight="1" x14ac:dyDescent="0.3">
      <c r="B59" s="345"/>
      <c r="C59" s="353" t="s">
        <v>131</v>
      </c>
      <c r="D59" s="8">
        <v>21207</v>
      </c>
      <c r="E59" s="21">
        <v>2946944.620000001</v>
      </c>
      <c r="F59" s="257">
        <v>150.6617903885481</v>
      </c>
    </row>
    <row r="60" spans="2:6" ht="16.5" customHeight="1" x14ac:dyDescent="0.3">
      <c r="B60" s="345"/>
      <c r="C60" s="351"/>
      <c r="D60" s="8">
        <v>21210</v>
      </c>
      <c r="E60" s="21">
        <v>153013.22</v>
      </c>
      <c r="F60" s="257">
        <v>239.08315625</v>
      </c>
    </row>
    <row r="61" spans="2:6" ht="16.5" customHeight="1" x14ac:dyDescent="0.3">
      <c r="B61" s="345"/>
      <c r="C61" s="351"/>
      <c r="D61" s="8">
        <v>21212</v>
      </c>
      <c r="E61" s="21">
        <v>1142190.1499999999</v>
      </c>
      <c r="F61" s="257">
        <v>122.43436059599098</v>
      </c>
    </row>
    <row r="62" spans="2:6" ht="16.5" customHeight="1" x14ac:dyDescent="0.3">
      <c r="B62" s="345"/>
      <c r="C62" s="351"/>
      <c r="D62" s="8">
        <v>21215</v>
      </c>
      <c r="E62" s="21">
        <v>3837528.7399999998</v>
      </c>
      <c r="F62" s="257">
        <v>176.64113878020711</v>
      </c>
    </row>
    <row r="63" spans="2:6" ht="16.5" customHeight="1" x14ac:dyDescent="0.3">
      <c r="B63" s="345"/>
      <c r="C63" s="351"/>
      <c r="D63" s="8">
        <v>21224</v>
      </c>
      <c r="E63" s="21">
        <v>1819777.9399999997</v>
      </c>
      <c r="F63" s="257">
        <v>67.649737546468387</v>
      </c>
    </row>
    <row r="64" spans="2:6" ht="16.5" customHeight="1" x14ac:dyDescent="0.3">
      <c r="B64" s="345"/>
      <c r="C64" s="351"/>
      <c r="D64" s="8">
        <v>21227</v>
      </c>
      <c r="E64" s="21">
        <v>1541096.7200000009</v>
      </c>
      <c r="F64" s="257">
        <v>110.44121542210125</v>
      </c>
    </row>
    <row r="65" spans="2:6" ht="16.5" customHeight="1" x14ac:dyDescent="0.3">
      <c r="B65" s="345"/>
      <c r="C65" s="351"/>
      <c r="D65" s="8">
        <v>21229</v>
      </c>
      <c r="E65" s="21">
        <v>3074658.3199999994</v>
      </c>
      <c r="F65" s="257">
        <v>183.01537619047616</v>
      </c>
    </row>
    <row r="66" spans="2:6" ht="16.5" customHeight="1" x14ac:dyDescent="0.3">
      <c r="B66" s="345"/>
      <c r="C66" s="351"/>
      <c r="D66" s="8">
        <v>21234</v>
      </c>
      <c r="E66" s="21">
        <v>2507933.6299999994</v>
      </c>
      <c r="F66" s="257">
        <v>94.379017423700731</v>
      </c>
    </row>
    <row r="67" spans="2:6" ht="16.5" customHeight="1" x14ac:dyDescent="0.3">
      <c r="B67" s="345"/>
      <c r="C67" s="351"/>
      <c r="D67" s="8">
        <v>21237</v>
      </c>
      <c r="E67" s="21">
        <v>1197062.18</v>
      </c>
      <c r="F67" s="257">
        <v>89.279697195704045</v>
      </c>
    </row>
    <row r="68" spans="2:6" ht="16.5" customHeight="1" x14ac:dyDescent="0.3">
      <c r="B68" s="345"/>
      <c r="C68" s="352"/>
      <c r="D68" s="8">
        <v>21239</v>
      </c>
      <c r="E68" s="21">
        <v>1578370.02</v>
      </c>
      <c r="F68" s="257">
        <v>154.78768461312151</v>
      </c>
    </row>
    <row r="69" spans="2:6" ht="16.5" customHeight="1" x14ac:dyDescent="0.3">
      <c r="B69" s="345"/>
      <c r="C69" s="353" t="s">
        <v>132</v>
      </c>
      <c r="D69" s="8">
        <v>21022</v>
      </c>
      <c r="E69" s="21">
        <v>66.510000000000005</v>
      </c>
      <c r="F69" s="257">
        <v>66.510000000000005</v>
      </c>
    </row>
    <row r="70" spans="2:6" ht="16.5" customHeight="1" x14ac:dyDescent="0.3">
      <c r="B70" s="345"/>
      <c r="C70" s="351"/>
      <c r="D70" s="8">
        <v>21023</v>
      </c>
      <c r="E70" s="21">
        <v>4482.82</v>
      </c>
      <c r="F70" s="257">
        <v>1120.7049999999999</v>
      </c>
    </row>
    <row r="71" spans="2:6" ht="16.5" customHeight="1" x14ac:dyDescent="0.3">
      <c r="B71" s="345"/>
      <c r="C71" s="351"/>
      <c r="D71" s="8">
        <v>21030</v>
      </c>
      <c r="E71" s="21">
        <v>869437.2</v>
      </c>
      <c r="F71" s="257">
        <v>387.10471950133569</v>
      </c>
    </row>
    <row r="72" spans="2:6" ht="16.5" customHeight="1" x14ac:dyDescent="0.3">
      <c r="B72" s="345"/>
      <c r="C72" s="351"/>
      <c r="D72" s="8">
        <v>21051</v>
      </c>
      <c r="E72" s="21">
        <v>3447.95</v>
      </c>
      <c r="F72" s="257">
        <v>492.56428571428569</v>
      </c>
    </row>
    <row r="73" spans="2:6" ht="16.5" customHeight="1" x14ac:dyDescent="0.3">
      <c r="B73" s="345"/>
      <c r="C73" s="351"/>
      <c r="D73" s="8">
        <v>21052</v>
      </c>
      <c r="E73" s="21">
        <v>17255.43</v>
      </c>
      <c r="F73" s="257">
        <v>539.23218750000001</v>
      </c>
    </row>
    <row r="74" spans="2:6" ht="16.5" customHeight="1" x14ac:dyDescent="0.3">
      <c r="B74" s="345"/>
      <c r="C74" s="351"/>
      <c r="D74" s="8">
        <v>21053</v>
      </c>
      <c r="E74" s="21">
        <v>54769.210000000006</v>
      </c>
      <c r="F74" s="257">
        <v>476.25400000000008</v>
      </c>
    </row>
    <row r="75" spans="2:6" ht="16.5" customHeight="1" x14ac:dyDescent="0.3">
      <c r="B75" s="345"/>
      <c r="C75" s="351"/>
      <c r="D75" s="8">
        <v>21057</v>
      </c>
      <c r="E75" s="21">
        <v>71620.97</v>
      </c>
      <c r="F75" s="257">
        <v>280.86654901960787</v>
      </c>
    </row>
    <row r="76" spans="2:6" ht="16.5" customHeight="1" x14ac:dyDescent="0.3">
      <c r="B76" s="345"/>
      <c r="C76" s="351"/>
      <c r="D76" s="8">
        <v>21071</v>
      </c>
      <c r="E76" s="21">
        <v>24790.539999999997</v>
      </c>
      <c r="F76" s="257">
        <v>918.16814814814802</v>
      </c>
    </row>
    <row r="77" spans="2:6" ht="16.5" customHeight="1" x14ac:dyDescent="0.3">
      <c r="B77" s="345"/>
      <c r="C77" s="351"/>
      <c r="D77" s="8">
        <v>21082</v>
      </c>
      <c r="E77" s="21">
        <v>23205.510000000002</v>
      </c>
      <c r="F77" s="257">
        <v>627.17594594594595</v>
      </c>
    </row>
    <row r="78" spans="2:6" ht="16.5" customHeight="1" x14ac:dyDescent="0.3">
      <c r="B78" s="345"/>
      <c r="C78" s="351"/>
      <c r="D78" s="8">
        <v>21087</v>
      </c>
      <c r="E78" s="21">
        <v>76519.990000000005</v>
      </c>
      <c r="F78" s="257">
        <v>360.94334905660378</v>
      </c>
    </row>
    <row r="79" spans="2:6" ht="16.5" customHeight="1" x14ac:dyDescent="0.3">
      <c r="B79" s="345"/>
      <c r="C79" s="351"/>
      <c r="D79" s="8">
        <v>21093</v>
      </c>
      <c r="E79" s="21">
        <v>552039.16999999993</v>
      </c>
      <c r="F79" s="257">
        <v>33.307540123084344</v>
      </c>
    </row>
    <row r="80" spans="2:6" ht="16.5" customHeight="1" x14ac:dyDescent="0.3">
      <c r="B80" s="345"/>
      <c r="C80" s="351"/>
      <c r="D80" s="8">
        <v>21117</v>
      </c>
      <c r="E80" s="21">
        <v>3073199.8500000015</v>
      </c>
      <c r="F80" s="257">
        <v>113.60342488540594</v>
      </c>
    </row>
    <row r="81" spans="2:6" ht="16.5" customHeight="1" x14ac:dyDescent="0.3">
      <c r="B81" s="345"/>
      <c r="C81" s="351"/>
      <c r="D81" s="8">
        <v>21120</v>
      </c>
      <c r="E81" s="21">
        <v>116377.86</v>
      </c>
      <c r="F81" s="257">
        <v>596.80953846153841</v>
      </c>
    </row>
    <row r="82" spans="2:6" ht="16.5" customHeight="1" x14ac:dyDescent="0.3">
      <c r="B82" s="345"/>
      <c r="C82" s="351"/>
      <c r="D82" s="8">
        <v>21128</v>
      </c>
      <c r="E82" s="21">
        <v>307707.77</v>
      </c>
      <c r="F82" s="257">
        <v>48.389333228495047</v>
      </c>
    </row>
    <row r="83" spans="2:6" ht="16.5" customHeight="1" x14ac:dyDescent="0.3">
      <c r="B83" s="345"/>
      <c r="C83" s="351"/>
      <c r="D83" s="8">
        <v>21131</v>
      </c>
      <c r="E83" s="21">
        <v>137239.47</v>
      </c>
      <c r="F83" s="257">
        <v>542.44849802371539</v>
      </c>
    </row>
    <row r="84" spans="2:6" ht="16.5" customHeight="1" x14ac:dyDescent="0.3">
      <c r="B84" s="345"/>
      <c r="C84" s="351"/>
      <c r="D84" s="8">
        <v>21133</v>
      </c>
      <c r="E84" s="21">
        <v>1513522.8300000012</v>
      </c>
      <c r="F84" s="257">
        <v>127.21886441960169</v>
      </c>
    </row>
    <row r="85" spans="2:6" ht="16.5" customHeight="1" x14ac:dyDescent="0.3">
      <c r="B85" s="345"/>
      <c r="C85" s="351"/>
      <c r="D85" s="8">
        <v>21136</v>
      </c>
      <c r="E85" s="21">
        <v>1141655.24</v>
      </c>
      <c r="F85" s="257">
        <v>82.656765131769475</v>
      </c>
    </row>
    <row r="86" spans="2:6" ht="16.5" customHeight="1" x14ac:dyDescent="0.3">
      <c r="B86" s="345"/>
      <c r="C86" s="351"/>
      <c r="D86" s="8">
        <v>21152</v>
      </c>
      <c r="E86" s="21">
        <v>136348.44</v>
      </c>
      <c r="F86" s="257">
        <v>50.819396198285503</v>
      </c>
    </row>
    <row r="87" spans="2:6" ht="16.5" customHeight="1" x14ac:dyDescent="0.3">
      <c r="B87" s="345"/>
      <c r="C87" s="351"/>
      <c r="D87" s="8">
        <v>21153</v>
      </c>
      <c r="E87" s="21">
        <v>17156.629999999997</v>
      </c>
      <c r="F87" s="257">
        <v>635.43074074074059</v>
      </c>
    </row>
    <row r="88" spans="2:6" ht="16.5" customHeight="1" x14ac:dyDescent="0.3">
      <c r="B88" s="345"/>
      <c r="C88" s="351"/>
      <c r="D88" s="8">
        <v>21155</v>
      </c>
      <c r="E88" s="21">
        <v>68421.7</v>
      </c>
      <c r="F88" s="257">
        <v>72.480614406779651</v>
      </c>
    </row>
    <row r="89" spans="2:6" ht="16.5" customHeight="1" x14ac:dyDescent="0.3">
      <c r="B89" s="345"/>
      <c r="C89" s="351"/>
      <c r="D89" s="8">
        <v>21156</v>
      </c>
      <c r="E89" s="21">
        <v>5387.96</v>
      </c>
      <c r="F89" s="257">
        <v>414.45846153846156</v>
      </c>
    </row>
    <row r="90" spans="2:6" ht="16.5" customHeight="1" x14ac:dyDescent="0.3">
      <c r="B90" s="345"/>
      <c r="C90" s="351"/>
      <c r="D90" s="8">
        <v>21162</v>
      </c>
      <c r="E90" s="21">
        <v>132739.85</v>
      </c>
      <c r="F90" s="257">
        <v>687.77124352331612</v>
      </c>
    </row>
    <row r="91" spans="2:6" ht="16.5" customHeight="1" x14ac:dyDescent="0.3">
      <c r="B91" s="345"/>
      <c r="C91" s="351"/>
      <c r="D91" s="8">
        <v>21163</v>
      </c>
      <c r="E91" s="21">
        <v>183352.88</v>
      </c>
      <c r="F91" s="257">
        <v>719.03090196078438</v>
      </c>
    </row>
    <row r="92" spans="2:6" ht="16.5" customHeight="1" x14ac:dyDescent="0.3">
      <c r="B92" s="345"/>
      <c r="C92" s="351"/>
      <c r="D92" s="8">
        <v>21204</v>
      </c>
      <c r="E92" s="21">
        <v>633209.12999999977</v>
      </c>
      <c r="F92" s="257">
        <v>64.699001736998042</v>
      </c>
    </row>
    <row r="93" spans="2:6" ht="16.5" customHeight="1" x14ac:dyDescent="0.3">
      <c r="B93" s="345"/>
      <c r="C93" s="351"/>
      <c r="D93" s="8">
        <v>21208</v>
      </c>
      <c r="E93" s="21">
        <v>1401158.5199999996</v>
      </c>
      <c r="F93" s="257">
        <v>97.880441494935354</v>
      </c>
    </row>
    <row r="94" spans="2:6" ht="16.5" customHeight="1" x14ac:dyDescent="0.3">
      <c r="B94" s="345"/>
      <c r="C94" s="351"/>
      <c r="D94" s="8">
        <v>21219</v>
      </c>
      <c r="E94" s="21">
        <v>249344.02999999997</v>
      </c>
      <c r="F94" s="257">
        <v>490.83470472440939</v>
      </c>
    </row>
    <row r="95" spans="2:6" ht="16.5" customHeight="1" x14ac:dyDescent="0.3">
      <c r="B95" s="345"/>
      <c r="C95" s="351"/>
      <c r="D95" s="8">
        <v>21220</v>
      </c>
      <c r="E95" s="21">
        <v>1757322.3700000003</v>
      </c>
      <c r="F95" s="257">
        <v>93.231596901692413</v>
      </c>
    </row>
    <row r="96" spans="2:6" ht="16.5" customHeight="1" x14ac:dyDescent="0.3">
      <c r="B96" s="345"/>
      <c r="C96" s="351"/>
      <c r="D96" s="8">
        <v>21221</v>
      </c>
      <c r="E96" s="21">
        <v>1662134.3</v>
      </c>
      <c r="F96" s="257">
        <v>89.80141012480415</v>
      </c>
    </row>
    <row r="97" spans="2:6" ht="16.5" customHeight="1" x14ac:dyDescent="0.3">
      <c r="B97" s="345"/>
      <c r="C97" s="351"/>
      <c r="D97" s="8">
        <v>21222</v>
      </c>
      <c r="E97" s="21">
        <v>2282449.62</v>
      </c>
      <c r="F97" s="257">
        <v>96.513578586832423</v>
      </c>
    </row>
    <row r="98" spans="2:6" ht="16.5" customHeight="1" x14ac:dyDescent="0.3">
      <c r="B98" s="345"/>
      <c r="C98" s="351"/>
      <c r="D98" s="8">
        <v>21228</v>
      </c>
      <c r="E98" s="21">
        <v>1167658.4400000002</v>
      </c>
      <c r="F98" s="257">
        <v>62.552013714040832</v>
      </c>
    </row>
    <row r="99" spans="2:6" ht="16.5" customHeight="1" x14ac:dyDescent="0.3">
      <c r="B99" s="345"/>
      <c r="C99" s="351"/>
      <c r="D99" s="8">
        <v>21236</v>
      </c>
      <c r="E99" s="21">
        <v>1109745.1099999999</v>
      </c>
      <c r="F99" s="257">
        <v>62.729360126618047</v>
      </c>
    </row>
    <row r="100" spans="2:6" ht="16.5" customHeight="1" x14ac:dyDescent="0.3">
      <c r="B100" s="345"/>
      <c r="C100" s="351"/>
      <c r="D100" s="8">
        <v>21244</v>
      </c>
      <c r="E100" s="21">
        <v>2157848.63</v>
      </c>
      <c r="F100" s="257">
        <v>138.16420988602894</v>
      </c>
    </row>
    <row r="101" spans="2:6" ht="16.5" customHeight="1" x14ac:dyDescent="0.3">
      <c r="B101" s="345"/>
      <c r="C101" s="352"/>
      <c r="D101" s="8">
        <v>21286</v>
      </c>
      <c r="E101" s="21">
        <v>576372.69999999995</v>
      </c>
      <c r="F101" s="257">
        <v>59.727740932642483</v>
      </c>
    </row>
    <row r="102" spans="2:6" ht="16.5" customHeight="1" x14ac:dyDescent="0.3">
      <c r="B102" s="345"/>
      <c r="C102" s="353" t="s">
        <v>133</v>
      </c>
      <c r="D102" s="8">
        <v>21074</v>
      </c>
      <c r="E102" s="21">
        <v>264324.78999999998</v>
      </c>
      <c r="F102" s="257">
        <v>439.80830282861893</v>
      </c>
    </row>
    <row r="103" spans="2:6" ht="16.5" customHeight="1" x14ac:dyDescent="0.3">
      <c r="B103" s="345"/>
      <c r="C103" s="352"/>
      <c r="D103" s="8">
        <v>21102</v>
      </c>
      <c r="E103" s="21">
        <v>280759.24</v>
      </c>
      <c r="F103" s="257">
        <v>569.4913590263692</v>
      </c>
    </row>
    <row r="104" spans="2:6" ht="16.5" customHeight="1" x14ac:dyDescent="0.3">
      <c r="B104" s="345"/>
      <c r="C104" s="353" t="s">
        <v>134</v>
      </c>
      <c r="D104" s="8">
        <v>21013</v>
      </c>
      <c r="E104" s="21">
        <v>83970.559999999998</v>
      </c>
      <c r="F104" s="257">
        <v>534.84433121019106</v>
      </c>
    </row>
    <row r="105" spans="2:6" ht="16.5" customHeight="1" x14ac:dyDescent="0.3">
      <c r="B105" s="345"/>
      <c r="C105" s="351"/>
      <c r="D105" s="8">
        <v>21085</v>
      </c>
      <c r="E105" s="21">
        <v>562621.94000000006</v>
      </c>
      <c r="F105" s="257">
        <v>430.79781010719762</v>
      </c>
    </row>
    <row r="106" spans="2:6" ht="16.5" customHeight="1" x14ac:dyDescent="0.3">
      <c r="B106" s="345"/>
      <c r="C106" s="351"/>
      <c r="D106" s="8">
        <v>21111</v>
      </c>
      <c r="E106" s="21">
        <v>59114.329999999994</v>
      </c>
      <c r="F106" s="257">
        <v>383.8592857142857</v>
      </c>
    </row>
    <row r="107" spans="2:6" ht="16.5" customHeight="1" x14ac:dyDescent="0.3">
      <c r="B107" s="345"/>
      <c r="C107" s="352"/>
      <c r="D107" s="8">
        <v>21161</v>
      </c>
      <c r="E107" s="21">
        <v>98831.23</v>
      </c>
      <c r="F107" s="257">
        <v>466.1850471698113</v>
      </c>
    </row>
    <row r="108" spans="2:6" ht="16.5" customHeight="1" x14ac:dyDescent="0.3">
      <c r="B108" s="345"/>
      <c r="C108" s="353" t="s">
        <v>135</v>
      </c>
      <c r="D108" s="8">
        <v>20639</v>
      </c>
      <c r="E108" s="21">
        <v>25031.86</v>
      </c>
      <c r="F108" s="257">
        <v>61.503341523341525</v>
      </c>
    </row>
    <row r="109" spans="2:6" ht="16.5" customHeight="1" x14ac:dyDescent="0.3">
      <c r="B109" s="345"/>
      <c r="C109" s="351"/>
      <c r="D109" s="8">
        <v>20689</v>
      </c>
      <c r="E109" s="21">
        <v>1198.6600000000001</v>
      </c>
      <c r="F109" s="257">
        <v>599.33000000000004</v>
      </c>
    </row>
    <row r="110" spans="2:6" ht="16.5" customHeight="1" x14ac:dyDescent="0.3">
      <c r="B110" s="345"/>
      <c r="C110" s="351"/>
      <c r="D110" s="8">
        <v>20714</v>
      </c>
      <c r="E110" s="21">
        <v>159670.16</v>
      </c>
      <c r="F110" s="257">
        <v>334.7382809224319</v>
      </c>
    </row>
    <row r="111" spans="2:6" ht="16.5" customHeight="1" x14ac:dyDescent="0.3">
      <c r="B111" s="345"/>
      <c r="C111" s="351"/>
      <c r="D111" s="8">
        <v>20732</v>
      </c>
      <c r="E111" s="21">
        <v>335696.85000000003</v>
      </c>
      <c r="F111" s="257">
        <v>400.59289976133658</v>
      </c>
    </row>
    <row r="112" spans="2:6" ht="16.5" customHeight="1" x14ac:dyDescent="0.3">
      <c r="B112" s="345"/>
      <c r="C112" s="352"/>
      <c r="D112" s="8">
        <v>20736</v>
      </c>
      <c r="E112" s="21">
        <v>82644.28</v>
      </c>
      <c r="F112" s="257">
        <v>582.00197183098589</v>
      </c>
    </row>
    <row r="113" spans="2:6" ht="16.5" customHeight="1" x14ac:dyDescent="0.3">
      <c r="B113" s="345"/>
      <c r="C113" s="353" t="s">
        <v>136</v>
      </c>
      <c r="D113" s="8">
        <v>21048</v>
      </c>
      <c r="E113" s="21">
        <v>244742.39999999991</v>
      </c>
      <c r="F113" s="257">
        <v>485.5999999999998</v>
      </c>
    </row>
    <row r="114" spans="2:6" ht="16.5" customHeight="1" x14ac:dyDescent="0.3">
      <c r="B114" s="345"/>
      <c r="C114" s="351"/>
      <c r="D114" s="8">
        <v>21088</v>
      </c>
      <c r="E114" s="21">
        <v>2397.31</v>
      </c>
      <c r="F114" s="257">
        <v>239.73099999999999</v>
      </c>
    </row>
    <row r="115" spans="2:6" ht="16.5" customHeight="1" x14ac:dyDescent="0.3">
      <c r="B115" s="345"/>
      <c r="C115" s="351"/>
      <c r="D115" s="8">
        <v>21104</v>
      </c>
      <c r="E115" s="21">
        <v>57768.560000000005</v>
      </c>
      <c r="F115" s="257">
        <v>506.74175438596495</v>
      </c>
    </row>
    <row r="116" spans="2:6" ht="16.5" customHeight="1" x14ac:dyDescent="0.3">
      <c r="B116" s="345"/>
      <c r="C116" s="351"/>
      <c r="D116" s="8">
        <v>21107</v>
      </c>
      <c r="E116" s="21">
        <v>124.28</v>
      </c>
      <c r="F116" s="257">
        <v>124.28</v>
      </c>
    </row>
    <row r="117" spans="2:6" ht="16.5" customHeight="1" x14ac:dyDescent="0.3">
      <c r="B117" s="345"/>
      <c r="C117" s="351"/>
      <c r="D117" s="8">
        <v>21157</v>
      </c>
      <c r="E117" s="21">
        <v>683860.05999999994</v>
      </c>
      <c r="F117" s="257">
        <v>45.261768482361504</v>
      </c>
    </row>
    <row r="118" spans="2:6" ht="16.5" customHeight="1" x14ac:dyDescent="0.3">
      <c r="B118" s="345"/>
      <c r="C118" s="351"/>
      <c r="D118" s="8">
        <v>21158</v>
      </c>
      <c r="E118" s="21">
        <v>439615.94999999995</v>
      </c>
      <c r="F118" s="257">
        <v>56.498644133144836</v>
      </c>
    </row>
    <row r="119" spans="2:6" ht="16.5" customHeight="1" x14ac:dyDescent="0.3">
      <c r="B119" s="345"/>
      <c r="C119" s="351"/>
      <c r="D119" s="8">
        <v>21776</v>
      </c>
      <c r="E119" s="21">
        <v>34728.67</v>
      </c>
      <c r="F119" s="257">
        <v>588.62152542372883</v>
      </c>
    </row>
    <row r="120" spans="2:6" ht="16.5" customHeight="1" x14ac:dyDescent="0.3">
      <c r="B120" s="345"/>
      <c r="C120" s="351"/>
      <c r="D120" s="8">
        <v>21784</v>
      </c>
      <c r="E120" s="21">
        <v>469962.61999999994</v>
      </c>
      <c r="F120" s="257">
        <v>369.17723487824031</v>
      </c>
    </row>
    <row r="121" spans="2:6" ht="16.5" customHeight="1" x14ac:dyDescent="0.3">
      <c r="B121" s="345"/>
      <c r="C121" s="351"/>
      <c r="D121" s="8">
        <v>21787</v>
      </c>
      <c r="E121" s="21">
        <v>19922.32</v>
      </c>
      <c r="F121" s="257">
        <v>1532.4861538461539</v>
      </c>
    </row>
    <row r="122" spans="2:6" ht="16.5" customHeight="1" x14ac:dyDescent="0.3">
      <c r="B122" s="345"/>
      <c r="C122" s="351"/>
      <c r="D122" s="8">
        <v>21791</v>
      </c>
      <c r="E122" s="21">
        <v>2515.87</v>
      </c>
      <c r="F122" s="257">
        <v>628.96749999999997</v>
      </c>
    </row>
    <row r="123" spans="2:6" ht="16.5" customHeight="1" x14ac:dyDescent="0.3">
      <c r="B123" s="345"/>
      <c r="C123" s="352"/>
      <c r="D123" s="8">
        <v>21797</v>
      </c>
      <c r="E123" s="21">
        <v>80725.820000000007</v>
      </c>
      <c r="F123" s="257">
        <v>65.312152103559882</v>
      </c>
    </row>
    <row r="124" spans="2:6" ht="16.5" customHeight="1" x14ac:dyDescent="0.3">
      <c r="B124" s="345"/>
      <c r="C124" s="353" t="s">
        <v>143</v>
      </c>
      <c r="D124" s="8">
        <v>21902</v>
      </c>
      <c r="E124" s="21">
        <v>146.9</v>
      </c>
      <c r="F124" s="257">
        <v>20.985714285714288</v>
      </c>
    </row>
    <row r="125" spans="2:6" ht="16.5" customHeight="1" x14ac:dyDescent="0.3">
      <c r="B125" s="345"/>
      <c r="C125" s="351"/>
      <c r="D125" s="8">
        <v>21903</v>
      </c>
      <c r="E125" s="21">
        <v>11014.25</v>
      </c>
      <c r="F125" s="257">
        <v>21.304158607350097</v>
      </c>
    </row>
    <row r="126" spans="2:6" ht="16.5" customHeight="1" x14ac:dyDescent="0.3">
      <c r="B126" s="345"/>
      <c r="C126" s="352"/>
      <c r="D126" s="8">
        <v>21904</v>
      </c>
      <c r="E126" s="21">
        <v>3930.44</v>
      </c>
      <c r="F126" s="257">
        <v>1310.1466666666668</v>
      </c>
    </row>
    <row r="127" spans="2:6" ht="16.5" customHeight="1" x14ac:dyDescent="0.3">
      <c r="B127" s="345"/>
      <c r="C127" s="272" t="s">
        <v>152</v>
      </c>
      <c r="D127" s="8">
        <v>21770</v>
      </c>
      <c r="E127" s="21">
        <v>808.06999999999994</v>
      </c>
      <c r="F127" s="257">
        <v>202.01749999999998</v>
      </c>
    </row>
    <row r="128" spans="2:6" ht="16.5" customHeight="1" x14ac:dyDescent="0.3">
      <c r="B128" s="345"/>
      <c r="C128" s="272" t="s">
        <v>144</v>
      </c>
      <c r="D128" s="8">
        <v>21771</v>
      </c>
      <c r="E128" s="21">
        <v>31727.500000000004</v>
      </c>
      <c r="F128" s="257">
        <v>159.43467336683418</v>
      </c>
    </row>
    <row r="129" spans="2:6" ht="16.5" customHeight="1" x14ac:dyDescent="0.3">
      <c r="B129" s="345"/>
      <c r="C129" s="353" t="s">
        <v>137</v>
      </c>
      <c r="D129" s="8">
        <v>21001</v>
      </c>
      <c r="E129" s="21">
        <v>1029345.4</v>
      </c>
      <c r="F129" s="257">
        <v>87.425293018515376</v>
      </c>
    </row>
    <row r="130" spans="2:6" ht="16.5" customHeight="1" x14ac:dyDescent="0.3">
      <c r="B130" s="345"/>
      <c r="C130" s="351"/>
      <c r="D130" s="8">
        <v>21005</v>
      </c>
      <c r="E130" s="21">
        <v>540.13</v>
      </c>
      <c r="F130" s="257">
        <v>3.0344382022471912</v>
      </c>
    </row>
    <row r="131" spans="2:6" ht="16.5" customHeight="1" x14ac:dyDescent="0.3">
      <c r="B131" s="345"/>
      <c r="C131" s="351"/>
      <c r="D131" s="8">
        <v>21009</v>
      </c>
      <c r="E131" s="21">
        <v>728682.91</v>
      </c>
      <c r="F131" s="257">
        <v>56.234211298039824</v>
      </c>
    </row>
    <row r="132" spans="2:6" ht="16.5" customHeight="1" x14ac:dyDescent="0.3">
      <c r="B132" s="345"/>
      <c r="C132" s="351"/>
      <c r="D132" s="8">
        <v>21014</v>
      </c>
      <c r="E132" s="21">
        <v>456891.25999999995</v>
      </c>
      <c r="F132" s="257">
        <v>340.45548435171384</v>
      </c>
    </row>
    <row r="133" spans="2:6" ht="16.5" customHeight="1" x14ac:dyDescent="0.3">
      <c r="B133" s="345"/>
      <c r="C133" s="351"/>
      <c r="D133" s="8">
        <v>21015</v>
      </c>
      <c r="E133" s="21">
        <v>364666.31</v>
      </c>
      <c r="F133" s="257">
        <v>371.35062118126274</v>
      </c>
    </row>
    <row r="134" spans="2:6" ht="16.5" customHeight="1" x14ac:dyDescent="0.3">
      <c r="B134" s="345"/>
      <c r="C134" s="351"/>
      <c r="D134" s="8">
        <v>21017</v>
      </c>
      <c r="E134" s="21">
        <v>242423.61000000002</v>
      </c>
      <c r="F134" s="257">
        <v>377.60686915887851</v>
      </c>
    </row>
    <row r="135" spans="2:6" ht="16.5" customHeight="1" x14ac:dyDescent="0.3">
      <c r="B135" s="345"/>
      <c r="C135" s="351"/>
      <c r="D135" s="8">
        <v>21018</v>
      </c>
      <c r="E135" s="21">
        <v>3.77</v>
      </c>
      <c r="F135" s="257">
        <v>3.77</v>
      </c>
    </row>
    <row r="136" spans="2:6" ht="16.5" customHeight="1" x14ac:dyDescent="0.3">
      <c r="B136" s="345"/>
      <c r="C136" s="351"/>
      <c r="D136" s="8">
        <v>21028</v>
      </c>
      <c r="E136" s="21">
        <v>55703.61</v>
      </c>
      <c r="F136" s="257">
        <v>480.20353448275864</v>
      </c>
    </row>
    <row r="137" spans="2:6" ht="16.5" customHeight="1" x14ac:dyDescent="0.3">
      <c r="B137" s="345"/>
      <c r="C137" s="351"/>
      <c r="D137" s="8">
        <v>21034</v>
      </c>
      <c r="E137" s="21">
        <v>2270.59</v>
      </c>
      <c r="F137" s="257">
        <v>454.11800000000005</v>
      </c>
    </row>
    <row r="138" spans="2:6" ht="16.5" customHeight="1" x14ac:dyDescent="0.3">
      <c r="B138" s="345"/>
      <c r="C138" s="351"/>
      <c r="D138" s="8">
        <v>21040</v>
      </c>
      <c r="E138" s="21">
        <v>1141073.6499999999</v>
      </c>
      <c r="F138" s="257">
        <v>128.77481661212053</v>
      </c>
    </row>
    <row r="139" spans="2:6" ht="16.5" customHeight="1" x14ac:dyDescent="0.3">
      <c r="B139" s="345"/>
      <c r="C139" s="351"/>
      <c r="D139" s="8">
        <v>21047</v>
      </c>
      <c r="E139" s="21">
        <v>116514.09</v>
      </c>
      <c r="F139" s="257">
        <v>333.85126074498567</v>
      </c>
    </row>
    <row r="140" spans="2:6" ht="16.5" customHeight="1" x14ac:dyDescent="0.3">
      <c r="B140" s="345"/>
      <c r="C140" s="351"/>
      <c r="D140" s="8">
        <v>21050</v>
      </c>
      <c r="E140" s="21">
        <v>221983.22999999998</v>
      </c>
      <c r="F140" s="257">
        <v>369.35645590682191</v>
      </c>
    </row>
    <row r="141" spans="2:6" ht="16.5" customHeight="1" x14ac:dyDescent="0.3">
      <c r="B141" s="345"/>
      <c r="C141" s="351"/>
      <c r="D141" s="8">
        <v>21078</v>
      </c>
      <c r="E141" s="21">
        <v>665101.69999999995</v>
      </c>
      <c r="F141" s="257">
        <v>407.28824249846906</v>
      </c>
    </row>
    <row r="142" spans="2:6" ht="16.5" customHeight="1" x14ac:dyDescent="0.3">
      <c r="B142" s="345"/>
      <c r="C142" s="351"/>
      <c r="D142" s="8">
        <v>21084</v>
      </c>
      <c r="E142" s="21">
        <v>117708.44000000002</v>
      </c>
      <c r="F142" s="257">
        <v>472.72465863453823</v>
      </c>
    </row>
    <row r="143" spans="2:6" ht="16.5" customHeight="1" x14ac:dyDescent="0.3">
      <c r="B143" s="345"/>
      <c r="C143" s="351"/>
      <c r="D143" s="8">
        <v>21130</v>
      </c>
      <c r="E143" s="21">
        <v>16906.649999999998</v>
      </c>
      <c r="F143" s="257">
        <v>889.82368421052615</v>
      </c>
    </row>
    <row r="144" spans="2:6" ht="16.5" customHeight="1" x14ac:dyDescent="0.3">
      <c r="B144" s="345"/>
      <c r="C144" s="351"/>
      <c r="D144" s="8">
        <v>21132</v>
      </c>
      <c r="E144" s="21">
        <v>18392.28</v>
      </c>
      <c r="F144" s="257">
        <v>34.966311787072243</v>
      </c>
    </row>
    <row r="145" spans="2:6" ht="16.5" customHeight="1" x14ac:dyDescent="0.3">
      <c r="B145" s="345"/>
      <c r="C145" s="351"/>
      <c r="D145" s="8">
        <v>21154</v>
      </c>
      <c r="E145" s="21">
        <v>24562.61</v>
      </c>
      <c r="F145" s="257">
        <v>416.31542372881358</v>
      </c>
    </row>
    <row r="146" spans="2:6" ht="16.5" customHeight="1" x14ac:dyDescent="0.3">
      <c r="B146" s="345"/>
      <c r="C146" s="352"/>
      <c r="D146" s="8">
        <v>21160</v>
      </c>
      <c r="E146" s="21">
        <v>131.52000000000001</v>
      </c>
      <c r="F146" s="257">
        <v>131.52000000000001</v>
      </c>
    </row>
    <row r="147" spans="2:6" ht="16.5" customHeight="1" x14ac:dyDescent="0.3">
      <c r="B147" s="345"/>
      <c r="C147" s="353" t="s">
        <v>138</v>
      </c>
      <c r="D147" s="8">
        <v>20723</v>
      </c>
      <c r="E147" s="21">
        <v>738361.26</v>
      </c>
      <c r="F147" s="257">
        <v>54.535878573011303</v>
      </c>
    </row>
    <row r="148" spans="2:6" ht="16.5" customHeight="1" x14ac:dyDescent="0.3">
      <c r="B148" s="345"/>
      <c r="C148" s="351"/>
      <c r="D148" s="8">
        <v>20759</v>
      </c>
      <c r="E148" s="21">
        <v>73325.450000000012</v>
      </c>
      <c r="F148" s="257">
        <v>441.71957831325307</v>
      </c>
    </row>
    <row r="149" spans="2:6" ht="16.5" customHeight="1" x14ac:dyDescent="0.3">
      <c r="B149" s="345"/>
      <c r="C149" s="351"/>
      <c r="D149" s="8">
        <v>20763</v>
      </c>
      <c r="E149" s="21">
        <v>94395.79</v>
      </c>
      <c r="F149" s="257">
        <v>84.056803205699012</v>
      </c>
    </row>
    <row r="150" spans="2:6" ht="16.5" customHeight="1" x14ac:dyDescent="0.3">
      <c r="B150" s="345"/>
      <c r="C150" s="351"/>
      <c r="D150" s="8">
        <v>20777</v>
      </c>
      <c r="E150" s="21">
        <v>43848.3</v>
      </c>
      <c r="F150" s="257">
        <v>617.58169014084513</v>
      </c>
    </row>
    <row r="151" spans="2:6" ht="16.5" customHeight="1" x14ac:dyDescent="0.3">
      <c r="B151" s="345"/>
      <c r="C151" s="351"/>
      <c r="D151" s="8">
        <v>21029</v>
      </c>
      <c r="E151" s="21">
        <v>104727.52</v>
      </c>
      <c r="F151" s="257">
        <v>24.82283005451529</v>
      </c>
    </row>
    <row r="152" spans="2:6" ht="16.5" customHeight="1" x14ac:dyDescent="0.3">
      <c r="B152" s="345"/>
      <c r="C152" s="351"/>
      <c r="D152" s="8">
        <v>21036</v>
      </c>
      <c r="E152" s="21">
        <v>15004.300000000001</v>
      </c>
      <c r="F152" s="257">
        <v>517.38965517241388</v>
      </c>
    </row>
    <row r="153" spans="2:6" ht="16.5" customHeight="1" x14ac:dyDescent="0.3">
      <c r="B153" s="345"/>
      <c r="C153" s="351"/>
      <c r="D153" s="8">
        <v>21042</v>
      </c>
      <c r="E153" s="21">
        <v>339565.51000000013</v>
      </c>
      <c r="F153" s="257">
        <v>21.460248372622139</v>
      </c>
    </row>
    <row r="154" spans="2:6" ht="16.5" customHeight="1" x14ac:dyDescent="0.3">
      <c r="B154" s="345"/>
      <c r="C154" s="351"/>
      <c r="D154" s="8">
        <v>21043</v>
      </c>
      <c r="E154" s="21">
        <v>575723.43000000005</v>
      </c>
      <c r="F154" s="257">
        <v>29.154982022585713</v>
      </c>
    </row>
    <row r="155" spans="2:6" ht="16.5" customHeight="1" x14ac:dyDescent="0.3">
      <c r="B155" s="345"/>
      <c r="C155" s="351"/>
      <c r="D155" s="8">
        <v>21044</v>
      </c>
      <c r="E155" s="21">
        <v>940154.95</v>
      </c>
      <c r="F155" s="257">
        <v>44.097324108818007</v>
      </c>
    </row>
    <row r="156" spans="2:6" ht="16.5" customHeight="1" x14ac:dyDescent="0.3">
      <c r="B156" s="345"/>
      <c r="C156" s="351"/>
      <c r="D156" s="8">
        <v>21045</v>
      </c>
      <c r="E156" s="21">
        <v>755050.85</v>
      </c>
      <c r="F156" s="257">
        <v>395.52166055526453</v>
      </c>
    </row>
    <row r="157" spans="2:6" ht="16.5" customHeight="1" x14ac:dyDescent="0.3">
      <c r="B157" s="345"/>
      <c r="C157" s="351"/>
      <c r="D157" s="8">
        <v>21046</v>
      </c>
      <c r="E157" s="21">
        <v>380378.32</v>
      </c>
      <c r="F157" s="257">
        <v>57.113861861861864</v>
      </c>
    </row>
    <row r="158" spans="2:6" ht="16.5" customHeight="1" x14ac:dyDescent="0.3">
      <c r="B158" s="345"/>
      <c r="C158" s="351"/>
      <c r="D158" s="8">
        <v>21075</v>
      </c>
      <c r="E158" s="21">
        <v>786270.48999999987</v>
      </c>
      <c r="F158" s="257">
        <v>54.195649986214491</v>
      </c>
    </row>
    <row r="159" spans="2:6" ht="16.5" customHeight="1" x14ac:dyDescent="0.3">
      <c r="B159" s="345"/>
      <c r="C159" s="351"/>
      <c r="D159" s="8">
        <v>21723</v>
      </c>
      <c r="E159" s="21">
        <v>9969.6299999999992</v>
      </c>
      <c r="F159" s="257">
        <v>830.8024999999999</v>
      </c>
    </row>
    <row r="160" spans="2:6" ht="16.5" customHeight="1" x14ac:dyDescent="0.3">
      <c r="B160" s="345"/>
      <c r="C160" s="351"/>
      <c r="D160" s="8">
        <v>21737</v>
      </c>
      <c r="E160" s="21">
        <v>13382.48</v>
      </c>
      <c r="F160" s="257">
        <v>514.71076923076919</v>
      </c>
    </row>
    <row r="161" spans="2:6" ht="16.5" customHeight="1" x14ac:dyDescent="0.3">
      <c r="B161" s="345"/>
      <c r="C161" s="351"/>
      <c r="D161" s="8">
        <v>21738</v>
      </c>
      <c r="E161" s="21">
        <v>22874.27</v>
      </c>
      <c r="F161" s="257">
        <v>601.95447368421048</v>
      </c>
    </row>
    <row r="162" spans="2:6" ht="16.5" customHeight="1" x14ac:dyDescent="0.3">
      <c r="B162" s="345"/>
      <c r="C162" s="351"/>
      <c r="D162" s="8">
        <v>21765</v>
      </c>
      <c r="E162" s="21">
        <v>575.47</v>
      </c>
      <c r="F162" s="257">
        <v>191.82333333333335</v>
      </c>
    </row>
    <row r="163" spans="2:6" ht="16.5" customHeight="1" x14ac:dyDescent="0.3">
      <c r="B163" s="345"/>
      <c r="C163" s="352"/>
      <c r="D163" s="8">
        <v>21794</v>
      </c>
      <c r="E163" s="21">
        <v>27591.920000000002</v>
      </c>
      <c r="F163" s="257">
        <v>726.10315789473691</v>
      </c>
    </row>
    <row r="164" spans="2:6" ht="16.5" customHeight="1" x14ac:dyDescent="0.3">
      <c r="B164" s="345"/>
      <c r="C164" s="353" t="s">
        <v>139</v>
      </c>
      <c r="D164" s="8">
        <v>20833</v>
      </c>
      <c r="E164" s="21">
        <v>31757.490000000005</v>
      </c>
      <c r="F164" s="257">
        <v>473.99238805970157</v>
      </c>
    </row>
    <row r="165" spans="2:6" ht="16.5" customHeight="1" x14ac:dyDescent="0.3">
      <c r="B165" s="345"/>
      <c r="C165" s="351"/>
      <c r="D165" s="8">
        <v>20860</v>
      </c>
      <c r="E165" s="21">
        <v>1266.05</v>
      </c>
      <c r="F165" s="257">
        <v>316.51249999999999</v>
      </c>
    </row>
    <row r="166" spans="2:6" ht="16.5" customHeight="1" x14ac:dyDescent="0.3">
      <c r="B166" s="345"/>
      <c r="C166" s="351"/>
      <c r="D166" s="8">
        <v>20861</v>
      </c>
      <c r="E166" s="21">
        <v>69070.73</v>
      </c>
      <c r="F166" s="257">
        <v>908.8253947368421</v>
      </c>
    </row>
    <row r="167" spans="2:6" ht="16.5" customHeight="1" x14ac:dyDescent="0.3">
      <c r="B167" s="345"/>
      <c r="C167" s="351"/>
      <c r="D167" s="8">
        <v>20862</v>
      </c>
      <c r="E167" s="21">
        <v>4406.68</v>
      </c>
      <c r="F167" s="257">
        <v>338.97538461538466</v>
      </c>
    </row>
    <row r="168" spans="2:6" ht="16.5" customHeight="1" x14ac:dyDescent="0.3">
      <c r="B168" s="345"/>
      <c r="C168" s="351"/>
      <c r="D168" s="8">
        <v>20866</v>
      </c>
      <c r="E168" s="21">
        <v>565470.90000000014</v>
      </c>
      <c r="F168" s="257">
        <v>489.58519480519493</v>
      </c>
    </row>
    <row r="169" spans="2:6" ht="16.5" customHeight="1" x14ac:dyDescent="0.3">
      <c r="B169" s="345"/>
      <c r="C169" s="351"/>
      <c r="D169" s="8">
        <v>20868</v>
      </c>
      <c r="E169" s="21">
        <v>12262.310000000001</v>
      </c>
      <c r="F169" s="257">
        <v>437.93964285714293</v>
      </c>
    </row>
    <row r="170" spans="2:6" ht="16.5" customHeight="1" x14ac:dyDescent="0.3">
      <c r="B170" s="345"/>
      <c r="C170" s="351"/>
      <c r="D170" s="8">
        <v>20882</v>
      </c>
      <c r="E170" s="21">
        <v>2390.96</v>
      </c>
      <c r="F170" s="257">
        <v>398.49333333333334</v>
      </c>
    </row>
    <row r="171" spans="2:6" ht="16.5" customHeight="1" x14ac:dyDescent="0.3">
      <c r="B171" s="345"/>
      <c r="C171" s="351"/>
      <c r="D171" s="8">
        <v>20904</v>
      </c>
      <c r="E171" s="21">
        <v>878240.54999999993</v>
      </c>
      <c r="F171" s="257">
        <v>172.54234774066796</v>
      </c>
    </row>
    <row r="172" spans="2:6" ht="16.5" customHeight="1" x14ac:dyDescent="0.3">
      <c r="B172" s="345"/>
      <c r="C172" s="352"/>
      <c r="D172" s="8">
        <v>20905</v>
      </c>
      <c r="E172" s="21">
        <v>114580.75</v>
      </c>
      <c r="F172" s="257">
        <v>491.76287553648069</v>
      </c>
    </row>
    <row r="173" spans="2:6" ht="16.5" customHeight="1" x14ac:dyDescent="0.3">
      <c r="B173" s="345"/>
      <c r="C173" s="353" t="s">
        <v>140</v>
      </c>
      <c r="D173" s="8">
        <v>20705</v>
      </c>
      <c r="E173" s="21">
        <v>111141.59</v>
      </c>
      <c r="F173" s="257">
        <v>578.86244791666661</v>
      </c>
    </row>
    <row r="174" spans="2:6" ht="16.5" customHeight="1" x14ac:dyDescent="0.3">
      <c r="B174" s="345"/>
      <c r="C174" s="351"/>
      <c r="D174" s="8">
        <v>20706</v>
      </c>
      <c r="E174" s="21">
        <v>1316897.95</v>
      </c>
      <c r="F174" s="257">
        <v>121.25015652334039</v>
      </c>
    </row>
    <row r="175" spans="2:6" ht="16.5" customHeight="1" x14ac:dyDescent="0.3">
      <c r="B175" s="345"/>
      <c r="C175" s="351"/>
      <c r="D175" s="8">
        <v>20707</v>
      </c>
      <c r="E175" s="21">
        <v>1517653.34</v>
      </c>
      <c r="F175" s="257">
        <v>95.282103214465096</v>
      </c>
    </row>
    <row r="176" spans="2:6" ht="16.5" customHeight="1" x14ac:dyDescent="0.3">
      <c r="B176" s="345"/>
      <c r="C176" s="351"/>
      <c r="D176" s="8">
        <v>20708</v>
      </c>
      <c r="E176" s="21">
        <v>1179307.06</v>
      </c>
      <c r="F176" s="257">
        <v>103.98616171413457</v>
      </c>
    </row>
    <row r="177" spans="2:6" ht="16.5" customHeight="1" x14ac:dyDescent="0.3">
      <c r="B177" s="345"/>
      <c r="C177" s="351"/>
      <c r="D177" s="8">
        <v>20715</v>
      </c>
      <c r="E177" s="21">
        <v>625811.35</v>
      </c>
      <c r="F177" s="257">
        <v>65.046393306309113</v>
      </c>
    </row>
    <row r="178" spans="2:6" ht="16.5" customHeight="1" x14ac:dyDescent="0.3">
      <c r="B178" s="345"/>
      <c r="C178" s="351"/>
      <c r="D178" s="8">
        <v>20716</v>
      </c>
      <c r="E178" s="21">
        <v>820493.63</v>
      </c>
      <c r="F178" s="257">
        <v>79.045629094412334</v>
      </c>
    </row>
    <row r="179" spans="2:6" ht="16.5" customHeight="1" x14ac:dyDescent="0.3">
      <c r="B179" s="345"/>
      <c r="C179" s="351"/>
      <c r="D179" s="8">
        <v>20720</v>
      </c>
      <c r="E179" s="21">
        <v>934942.53999999992</v>
      </c>
      <c r="F179" s="257">
        <v>109.76080535336932</v>
      </c>
    </row>
    <row r="180" spans="2:6" ht="16.5" customHeight="1" x14ac:dyDescent="0.3">
      <c r="B180" s="345"/>
      <c r="C180" s="351"/>
      <c r="D180" s="8">
        <v>20721</v>
      </c>
      <c r="E180" s="21">
        <v>441792.41999999993</v>
      </c>
      <c r="F180" s="257">
        <v>94.058424526293365</v>
      </c>
    </row>
    <row r="181" spans="2:6" ht="16.5" customHeight="1" x14ac:dyDescent="0.3">
      <c r="B181" s="345"/>
      <c r="C181" s="351"/>
      <c r="D181" s="8">
        <v>20769</v>
      </c>
      <c r="E181" s="21">
        <v>329276.57</v>
      </c>
      <c r="F181" s="257">
        <v>123.00208068733657</v>
      </c>
    </row>
    <row r="182" spans="2:6" ht="16.5" customHeight="1" x14ac:dyDescent="0.3">
      <c r="B182" s="345"/>
      <c r="C182" s="351"/>
      <c r="D182" s="8">
        <v>20770</v>
      </c>
      <c r="E182" s="21">
        <v>189531.53000000003</v>
      </c>
      <c r="F182" s="257">
        <v>517.84571038251374</v>
      </c>
    </row>
    <row r="183" spans="2:6" ht="16.5" customHeight="1" x14ac:dyDescent="0.3">
      <c r="B183" s="345"/>
      <c r="C183" s="351"/>
      <c r="D183" s="8">
        <v>20772</v>
      </c>
      <c r="E183" s="21">
        <v>137859.93</v>
      </c>
      <c r="F183" s="257">
        <v>461.07</v>
      </c>
    </row>
    <row r="184" spans="2:6" ht="16.5" customHeight="1" x14ac:dyDescent="0.3">
      <c r="B184" s="345"/>
      <c r="C184" s="351"/>
      <c r="D184" s="8">
        <v>20774</v>
      </c>
      <c r="E184" s="21">
        <v>561059.81000000006</v>
      </c>
      <c r="F184" s="257">
        <v>106.06045557655956</v>
      </c>
    </row>
    <row r="185" spans="2:6" ht="16.5" customHeight="1" x14ac:dyDescent="0.3">
      <c r="B185" s="345"/>
      <c r="C185" s="352"/>
      <c r="D185" s="8">
        <v>20785</v>
      </c>
      <c r="E185" s="21">
        <v>504250.70999999996</v>
      </c>
      <c r="F185" s="257">
        <v>137.62301037117902</v>
      </c>
    </row>
    <row r="186" spans="2:6" ht="16.5" customHeight="1" x14ac:dyDescent="0.3">
      <c r="B186" s="345"/>
      <c r="C186" s="272" t="s">
        <v>141</v>
      </c>
      <c r="D186" s="8" t="s">
        <v>141</v>
      </c>
      <c r="E186" s="21">
        <v>1930.83</v>
      </c>
      <c r="F186" s="257">
        <v>965.41499999999996</v>
      </c>
    </row>
    <row r="187" spans="2:6" ht="16.2" thickBot="1" x14ac:dyDescent="0.35">
      <c r="B187" s="24" t="s">
        <v>7</v>
      </c>
      <c r="C187" s="25"/>
      <c r="D187" s="25"/>
      <c r="E187" s="26">
        <f>SUM(E6:E186)</f>
        <v>104968651.77000001</v>
      </c>
      <c r="F187" s="27"/>
    </row>
    <row r="188" spans="2:6" ht="17.25" customHeight="1" thickBot="1" x14ac:dyDescent="0.35">
      <c r="B188" s="23"/>
      <c r="C188" s="3"/>
      <c r="D188" s="3"/>
      <c r="E188" s="20"/>
      <c r="F188" s="20"/>
    </row>
    <row r="189" spans="2:6" ht="31.8" thickBot="1" x14ac:dyDescent="0.35">
      <c r="B189" s="138" t="s">
        <v>1</v>
      </c>
      <c r="C189" s="139" t="s">
        <v>2</v>
      </c>
      <c r="D189" s="139" t="s">
        <v>3</v>
      </c>
      <c r="E189" s="252" t="s">
        <v>18</v>
      </c>
      <c r="F189" s="253" t="s">
        <v>19</v>
      </c>
    </row>
    <row r="190" spans="2:6" x14ac:dyDescent="0.3">
      <c r="B190" s="344" t="s">
        <v>8</v>
      </c>
      <c r="C190" s="350" t="s">
        <v>127</v>
      </c>
      <c r="D190" s="254">
        <v>20711</v>
      </c>
      <c r="E190" s="255">
        <v>48789</v>
      </c>
      <c r="F190" s="256">
        <v>1038.063829787234</v>
      </c>
    </row>
    <row r="191" spans="2:6" ht="16.5" customHeight="1" x14ac:dyDescent="0.3">
      <c r="B191" s="345"/>
      <c r="C191" s="351"/>
      <c r="D191" s="8">
        <v>20724</v>
      </c>
      <c r="E191" s="21">
        <v>70970.48</v>
      </c>
      <c r="F191" s="257">
        <v>972.19835616438354</v>
      </c>
    </row>
    <row r="192" spans="2:6" ht="16.5" customHeight="1" x14ac:dyDescent="0.3">
      <c r="B192" s="345"/>
      <c r="C192" s="351"/>
      <c r="D192" s="8">
        <v>20733</v>
      </c>
      <c r="E192" s="21">
        <v>14491.65</v>
      </c>
      <c r="F192" s="257">
        <v>1610.1833333333334</v>
      </c>
    </row>
    <row r="193" spans="2:6" ht="16.5" customHeight="1" x14ac:dyDescent="0.3">
      <c r="B193" s="345"/>
      <c r="C193" s="351"/>
      <c r="D193" s="8">
        <v>20751</v>
      </c>
      <c r="E193" s="21">
        <v>8923.82</v>
      </c>
      <c r="F193" s="257">
        <v>1487.3033333333333</v>
      </c>
    </row>
    <row r="194" spans="2:6" ht="16.5" customHeight="1" x14ac:dyDescent="0.3">
      <c r="B194" s="345"/>
      <c r="C194" s="351"/>
      <c r="D194" s="8">
        <v>20764</v>
      </c>
      <c r="E194" s="21">
        <v>14049.279999999999</v>
      </c>
      <c r="F194" s="257">
        <v>1756.1599999999999</v>
      </c>
    </row>
    <row r="195" spans="2:6" ht="16.5" customHeight="1" x14ac:dyDescent="0.3">
      <c r="B195" s="345"/>
      <c r="C195" s="351"/>
      <c r="D195" s="8">
        <v>20765</v>
      </c>
      <c r="E195" s="21">
        <v>1346.6599999999999</v>
      </c>
      <c r="F195" s="257">
        <v>269.33199999999999</v>
      </c>
    </row>
    <row r="196" spans="2:6" ht="16.5" customHeight="1" x14ac:dyDescent="0.3">
      <c r="B196" s="345"/>
      <c r="C196" s="351"/>
      <c r="D196" s="8">
        <v>20776</v>
      </c>
      <c r="E196" s="21">
        <v>33609.82</v>
      </c>
      <c r="F196" s="257">
        <v>1461.2965217391304</v>
      </c>
    </row>
    <row r="197" spans="2:6" ht="16.5" customHeight="1" x14ac:dyDescent="0.3">
      <c r="B197" s="345"/>
      <c r="C197" s="351"/>
      <c r="D197" s="8">
        <v>20778</v>
      </c>
      <c r="E197" s="21">
        <v>307.01</v>
      </c>
      <c r="F197" s="257">
        <v>307.01</v>
      </c>
    </row>
    <row r="198" spans="2:6" ht="16.5" customHeight="1" x14ac:dyDescent="0.3">
      <c r="B198" s="345"/>
      <c r="C198" s="351"/>
      <c r="D198" s="8">
        <v>20779</v>
      </c>
      <c r="E198" s="21">
        <v>2057.9299999999998</v>
      </c>
      <c r="F198" s="257">
        <v>685.97666666666657</v>
      </c>
    </row>
    <row r="199" spans="2:6" ht="16.5" customHeight="1" x14ac:dyDescent="0.3">
      <c r="B199" s="345"/>
      <c r="C199" s="351"/>
      <c r="D199" s="8">
        <v>21012</v>
      </c>
      <c r="E199" s="21">
        <v>27787.840000000004</v>
      </c>
      <c r="F199" s="257">
        <v>958.20137931034492</v>
      </c>
    </row>
    <row r="200" spans="2:6" ht="16.5" customHeight="1" x14ac:dyDescent="0.3">
      <c r="B200" s="345"/>
      <c r="C200" s="351"/>
      <c r="D200" s="8">
        <v>21032</v>
      </c>
      <c r="E200" s="21">
        <v>14760.03</v>
      </c>
      <c r="F200" s="257">
        <v>1230.0025000000001</v>
      </c>
    </row>
    <row r="201" spans="2:6" ht="16.5" customHeight="1" x14ac:dyDescent="0.3">
      <c r="B201" s="345"/>
      <c r="C201" s="351"/>
      <c r="D201" s="8">
        <v>21035</v>
      </c>
      <c r="E201" s="21">
        <v>7101.99</v>
      </c>
      <c r="F201" s="257">
        <v>1775.4974999999999</v>
      </c>
    </row>
    <row r="202" spans="2:6" ht="16.5" customHeight="1" x14ac:dyDescent="0.3">
      <c r="B202" s="345"/>
      <c r="C202" s="351"/>
      <c r="D202" s="8">
        <v>21037</v>
      </c>
      <c r="E202" s="21">
        <v>32290.010000000002</v>
      </c>
      <c r="F202" s="257">
        <v>1153.214642857143</v>
      </c>
    </row>
    <row r="203" spans="2:6" ht="16.5" customHeight="1" x14ac:dyDescent="0.3">
      <c r="B203" s="345"/>
      <c r="C203" s="351"/>
      <c r="D203" s="8">
        <v>21054</v>
      </c>
      <c r="E203" s="21">
        <v>18206.09</v>
      </c>
      <c r="F203" s="257">
        <v>728.24360000000001</v>
      </c>
    </row>
    <row r="204" spans="2:6" ht="16.5" customHeight="1" x14ac:dyDescent="0.3">
      <c r="B204" s="345"/>
      <c r="C204" s="351"/>
      <c r="D204" s="8">
        <v>21060</v>
      </c>
      <c r="E204" s="21">
        <v>180672.46</v>
      </c>
      <c r="F204" s="257">
        <v>403.28674107142854</v>
      </c>
    </row>
    <row r="205" spans="2:6" ht="16.5" customHeight="1" x14ac:dyDescent="0.3">
      <c r="B205" s="345"/>
      <c r="C205" s="351"/>
      <c r="D205" s="8">
        <v>21061</v>
      </c>
      <c r="E205" s="21">
        <v>339721.48999999993</v>
      </c>
      <c r="F205" s="257">
        <v>384.30032805429857</v>
      </c>
    </row>
    <row r="206" spans="2:6" ht="16.5" customHeight="1" x14ac:dyDescent="0.3">
      <c r="B206" s="345"/>
      <c r="C206" s="351"/>
      <c r="D206" s="8">
        <v>21076</v>
      </c>
      <c r="E206" s="21">
        <v>68064.19</v>
      </c>
      <c r="F206" s="257">
        <v>591.86252173913044</v>
      </c>
    </row>
    <row r="207" spans="2:6" ht="16.5" customHeight="1" x14ac:dyDescent="0.3">
      <c r="B207" s="345"/>
      <c r="C207" s="351"/>
      <c r="D207" s="8">
        <v>21077</v>
      </c>
      <c r="E207" s="21">
        <v>344.17</v>
      </c>
      <c r="F207" s="257">
        <v>344.17</v>
      </c>
    </row>
    <row r="208" spans="2:6" ht="16.5" customHeight="1" x14ac:dyDescent="0.3">
      <c r="B208" s="345"/>
      <c r="C208" s="351"/>
      <c r="D208" s="8">
        <v>21090</v>
      </c>
      <c r="E208" s="21">
        <v>44149.1</v>
      </c>
      <c r="F208" s="257">
        <v>1424.1645161290321</v>
      </c>
    </row>
    <row r="209" spans="2:6" ht="16.5" customHeight="1" x14ac:dyDescent="0.3">
      <c r="B209" s="345"/>
      <c r="C209" s="351"/>
      <c r="D209" s="8">
        <v>21108</v>
      </c>
      <c r="E209" s="21">
        <v>40709.23000000001</v>
      </c>
      <c r="F209" s="257">
        <v>419.68278350515476</v>
      </c>
    </row>
    <row r="210" spans="2:6" ht="16.5" customHeight="1" x14ac:dyDescent="0.3">
      <c r="B210" s="345"/>
      <c r="C210" s="351"/>
      <c r="D210" s="8">
        <v>21113</v>
      </c>
      <c r="E210" s="21">
        <v>107366.24</v>
      </c>
      <c r="F210" s="257">
        <v>434.68113360323889</v>
      </c>
    </row>
    <row r="211" spans="2:6" ht="16.5" customHeight="1" x14ac:dyDescent="0.3">
      <c r="B211" s="345"/>
      <c r="C211" s="351"/>
      <c r="D211" s="8">
        <v>21114</v>
      </c>
      <c r="E211" s="21">
        <v>27787.78</v>
      </c>
      <c r="F211" s="257">
        <v>356.25358974358971</v>
      </c>
    </row>
    <row r="212" spans="2:6" ht="16.5" customHeight="1" x14ac:dyDescent="0.3">
      <c r="B212" s="345"/>
      <c r="C212" s="351"/>
      <c r="D212" s="8">
        <v>21122</v>
      </c>
      <c r="E212" s="21">
        <v>190802.36</v>
      </c>
      <c r="F212" s="257">
        <v>564.50402366863898</v>
      </c>
    </row>
    <row r="213" spans="2:6" ht="16.5" customHeight="1" x14ac:dyDescent="0.3">
      <c r="B213" s="345"/>
      <c r="C213" s="351"/>
      <c r="D213" s="8">
        <v>21140</v>
      </c>
      <c r="E213" s="21">
        <v>203.64</v>
      </c>
      <c r="F213" s="257">
        <v>203.64</v>
      </c>
    </row>
    <row r="214" spans="2:6" ht="16.5" customHeight="1" x14ac:dyDescent="0.3">
      <c r="B214" s="345"/>
      <c r="C214" s="351"/>
      <c r="D214" s="8">
        <v>21144</v>
      </c>
      <c r="E214" s="21">
        <v>219203.69999999995</v>
      </c>
      <c r="F214" s="257">
        <v>814.8836431226764</v>
      </c>
    </row>
    <row r="215" spans="2:6" ht="16.5" customHeight="1" x14ac:dyDescent="0.3">
      <c r="B215" s="345"/>
      <c r="C215" s="351"/>
      <c r="D215" s="8">
        <v>21146</v>
      </c>
      <c r="E215" s="21">
        <v>26953.600000000002</v>
      </c>
      <c r="F215" s="257">
        <v>490.0654545454546</v>
      </c>
    </row>
    <row r="216" spans="2:6" ht="16.5" customHeight="1" x14ac:dyDescent="0.3">
      <c r="B216" s="345"/>
      <c r="C216" s="351"/>
      <c r="D216" s="8">
        <v>21401</v>
      </c>
      <c r="E216" s="21">
        <v>170915.24000000002</v>
      </c>
      <c r="F216" s="257">
        <v>387.56290249433113</v>
      </c>
    </row>
    <row r="217" spans="2:6" ht="16.5" customHeight="1" x14ac:dyDescent="0.3">
      <c r="B217" s="345"/>
      <c r="C217" s="351"/>
      <c r="D217" s="8">
        <v>21403</v>
      </c>
      <c r="E217" s="21">
        <v>121153.59</v>
      </c>
      <c r="F217" s="257">
        <v>631.00828124999998</v>
      </c>
    </row>
    <row r="218" spans="2:6" ht="16.5" customHeight="1" x14ac:dyDescent="0.3">
      <c r="B218" s="345"/>
      <c r="C218" s="352"/>
      <c r="D218" s="8">
        <v>21409</v>
      </c>
      <c r="E218" s="21">
        <v>30558.959999999999</v>
      </c>
      <c r="F218" s="257">
        <v>368.1802409638554</v>
      </c>
    </row>
    <row r="219" spans="2:6" ht="16.5" customHeight="1" x14ac:dyDescent="0.3">
      <c r="B219" s="345"/>
      <c r="C219" s="272" t="s">
        <v>142</v>
      </c>
      <c r="D219" s="8">
        <v>20754</v>
      </c>
      <c r="E219" s="21">
        <v>1001.73</v>
      </c>
      <c r="F219" s="257">
        <v>500.86500000000001</v>
      </c>
    </row>
    <row r="220" spans="2:6" ht="16.5" customHeight="1" x14ac:dyDescent="0.3">
      <c r="B220" s="345"/>
      <c r="C220" s="272" t="s">
        <v>128</v>
      </c>
      <c r="D220" s="8">
        <v>20794</v>
      </c>
      <c r="E220" s="21">
        <v>40883.810000000005</v>
      </c>
      <c r="F220" s="257">
        <v>412.96777777777783</v>
      </c>
    </row>
    <row r="221" spans="2:6" ht="16.5" customHeight="1" x14ac:dyDescent="0.3">
      <c r="B221" s="345"/>
      <c r="C221" s="353" t="s">
        <v>129</v>
      </c>
      <c r="D221" s="8">
        <v>21201</v>
      </c>
      <c r="E221" s="21">
        <v>264279.49</v>
      </c>
      <c r="F221" s="257">
        <v>292.34456858407077</v>
      </c>
    </row>
    <row r="222" spans="2:6" ht="16.5" customHeight="1" x14ac:dyDescent="0.3">
      <c r="B222" s="345"/>
      <c r="C222" s="351"/>
      <c r="D222" s="8">
        <v>21202</v>
      </c>
      <c r="E222" s="21">
        <v>232464.58000000002</v>
      </c>
      <c r="F222" s="257">
        <v>314.99265582655829</v>
      </c>
    </row>
    <row r="223" spans="2:6" ht="16.5" customHeight="1" x14ac:dyDescent="0.3">
      <c r="B223" s="345"/>
      <c r="C223" s="351"/>
      <c r="D223" s="8">
        <v>21205</v>
      </c>
      <c r="E223" s="21">
        <v>371927.11000000004</v>
      </c>
      <c r="F223" s="257">
        <v>397.78300534759364</v>
      </c>
    </row>
    <row r="224" spans="2:6" ht="16.5" customHeight="1" x14ac:dyDescent="0.3">
      <c r="B224" s="345"/>
      <c r="C224" s="351"/>
      <c r="D224" s="8">
        <v>21206</v>
      </c>
      <c r="E224" s="21">
        <v>948350.03999999992</v>
      </c>
      <c r="F224" s="257">
        <v>471.3469383697813</v>
      </c>
    </row>
    <row r="225" spans="2:6" ht="16.5" customHeight="1" x14ac:dyDescent="0.3">
      <c r="B225" s="345"/>
      <c r="C225" s="351"/>
      <c r="D225" s="8">
        <v>21209</v>
      </c>
      <c r="E225" s="21">
        <v>138280.47999999998</v>
      </c>
      <c r="F225" s="257">
        <v>416.507469879518</v>
      </c>
    </row>
    <row r="226" spans="2:6" ht="16.5" customHeight="1" x14ac:dyDescent="0.3">
      <c r="B226" s="345"/>
      <c r="C226" s="351"/>
      <c r="D226" s="8">
        <v>21211</v>
      </c>
      <c r="E226" s="21">
        <v>85050.99</v>
      </c>
      <c r="F226" s="257">
        <v>691.47146341463417</v>
      </c>
    </row>
    <row r="227" spans="2:6" ht="16.5" customHeight="1" x14ac:dyDescent="0.3">
      <c r="B227" s="345"/>
      <c r="C227" s="351"/>
      <c r="D227" s="8">
        <v>21213</v>
      </c>
      <c r="E227" s="21">
        <v>945308.6</v>
      </c>
      <c r="F227" s="257">
        <v>447.16584673604541</v>
      </c>
    </row>
    <row r="228" spans="2:6" ht="16.5" customHeight="1" x14ac:dyDescent="0.3">
      <c r="B228" s="345"/>
      <c r="C228" s="351"/>
      <c r="D228" s="8">
        <v>21214</v>
      </c>
      <c r="E228" s="21">
        <v>294060.85000000003</v>
      </c>
      <c r="F228" s="257">
        <v>511.41017391304354</v>
      </c>
    </row>
    <row r="229" spans="2:6" ht="16.5" customHeight="1" x14ac:dyDescent="0.3">
      <c r="B229" s="345"/>
      <c r="C229" s="351"/>
      <c r="D229" s="8">
        <v>21216</v>
      </c>
      <c r="E229" s="21">
        <v>990199.57</v>
      </c>
      <c r="F229" s="257">
        <v>528.3882443970117</v>
      </c>
    </row>
    <row r="230" spans="2:6" ht="16.5" customHeight="1" x14ac:dyDescent="0.3">
      <c r="B230" s="345"/>
      <c r="C230" s="351"/>
      <c r="D230" s="8">
        <v>21217</v>
      </c>
      <c r="E230" s="21">
        <v>913559.34000000008</v>
      </c>
      <c r="F230" s="257">
        <v>519.36289937464471</v>
      </c>
    </row>
    <row r="231" spans="2:6" ht="16.5" customHeight="1" x14ac:dyDescent="0.3">
      <c r="B231" s="345"/>
      <c r="C231" s="351"/>
      <c r="D231" s="8">
        <v>21218</v>
      </c>
      <c r="E231" s="21">
        <v>763894.14000000013</v>
      </c>
      <c r="F231" s="257">
        <v>441.30221837088396</v>
      </c>
    </row>
    <row r="232" spans="2:6" ht="16.5" customHeight="1" x14ac:dyDescent="0.3">
      <c r="B232" s="345"/>
      <c r="C232" s="351"/>
      <c r="D232" s="8">
        <v>21223</v>
      </c>
      <c r="E232" s="21">
        <v>744215.86</v>
      </c>
      <c r="F232" s="257">
        <v>517.89551844119694</v>
      </c>
    </row>
    <row r="233" spans="2:6" ht="16.5" customHeight="1" x14ac:dyDescent="0.3">
      <c r="B233" s="345"/>
      <c r="C233" s="351"/>
      <c r="D233" s="8">
        <v>21226</v>
      </c>
      <c r="E233" s="21">
        <v>117707.27</v>
      </c>
      <c r="F233" s="257">
        <v>811.77427586206898</v>
      </c>
    </row>
    <row r="234" spans="2:6" ht="16.5" customHeight="1" x14ac:dyDescent="0.3">
      <c r="B234" s="345"/>
      <c r="C234" s="351"/>
      <c r="D234" s="8">
        <v>21230</v>
      </c>
      <c r="E234" s="21">
        <v>313817.09000000003</v>
      </c>
      <c r="F234" s="257">
        <v>429.29834473324217</v>
      </c>
    </row>
    <row r="235" spans="2:6" ht="16.5" customHeight="1" x14ac:dyDescent="0.3">
      <c r="B235" s="345"/>
      <c r="C235" s="352"/>
      <c r="D235" s="8">
        <v>21231</v>
      </c>
      <c r="E235" s="21">
        <v>68991.179999999993</v>
      </c>
      <c r="F235" s="257">
        <v>209.69963525835865</v>
      </c>
    </row>
    <row r="236" spans="2:6" ht="16.5" customHeight="1" x14ac:dyDescent="0.3">
      <c r="B236" s="345"/>
      <c r="C236" s="272" t="s">
        <v>130</v>
      </c>
      <c r="D236" s="8">
        <v>21225</v>
      </c>
      <c r="E236" s="21">
        <v>490182.44000000006</v>
      </c>
      <c r="F236" s="257">
        <v>633.31064599483216</v>
      </c>
    </row>
    <row r="237" spans="2:6" ht="16.5" customHeight="1" x14ac:dyDescent="0.3">
      <c r="B237" s="345"/>
      <c r="C237" s="353" t="s">
        <v>131</v>
      </c>
      <c r="D237" s="8">
        <v>21207</v>
      </c>
      <c r="E237" s="21">
        <v>659041.39</v>
      </c>
      <c r="F237" s="257">
        <v>515.27864738076619</v>
      </c>
    </row>
    <row r="238" spans="2:6" ht="16.5" customHeight="1" x14ac:dyDescent="0.3">
      <c r="B238" s="345"/>
      <c r="C238" s="351"/>
      <c r="D238" s="8">
        <v>21210</v>
      </c>
      <c r="E238" s="21">
        <v>1223.44</v>
      </c>
      <c r="F238" s="257">
        <v>203.90666666666667</v>
      </c>
    </row>
    <row r="239" spans="2:6" ht="16.5" customHeight="1" x14ac:dyDescent="0.3">
      <c r="B239" s="345"/>
      <c r="C239" s="351"/>
      <c r="D239" s="8">
        <v>21212</v>
      </c>
      <c r="E239" s="21">
        <v>420977.58000000007</v>
      </c>
      <c r="F239" s="257">
        <v>477.29884353741505</v>
      </c>
    </row>
    <row r="240" spans="2:6" ht="16.5" customHeight="1" x14ac:dyDescent="0.3">
      <c r="B240" s="345"/>
      <c r="C240" s="351"/>
      <c r="D240" s="8">
        <v>21215</v>
      </c>
      <c r="E240" s="21">
        <v>1383351.5799999998</v>
      </c>
      <c r="F240" s="257">
        <v>453.1122109400589</v>
      </c>
    </row>
    <row r="241" spans="2:6" ht="16.5" customHeight="1" x14ac:dyDescent="0.3">
      <c r="B241" s="345"/>
      <c r="C241" s="351"/>
      <c r="D241" s="8">
        <v>21224</v>
      </c>
      <c r="E241" s="21">
        <v>375878.32999999996</v>
      </c>
      <c r="F241" s="257">
        <v>342.0184986351228</v>
      </c>
    </row>
    <row r="242" spans="2:6" ht="16.5" customHeight="1" x14ac:dyDescent="0.3">
      <c r="B242" s="345"/>
      <c r="C242" s="351"/>
      <c r="D242" s="8">
        <v>21227</v>
      </c>
      <c r="E242" s="21">
        <v>259015.41999999995</v>
      </c>
      <c r="F242" s="257">
        <v>320.56363861386131</v>
      </c>
    </row>
    <row r="243" spans="2:6" ht="16.5" customHeight="1" x14ac:dyDescent="0.3">
      <c r="B243" s="345"/>
      <c r="C243" s="351"/>
      <c r="D243" s="8">
        <v>21229</v>
      </c>
      <c r="E243" s="21">
        <v>1061561.81</v>
      </c>
      <c r="F243" s="257">
        <v>529.72146207584831</v>
      </c>
    </row>
    <row r="244" spans="2:6" ht="16.5" customHeight="1" x14ac:dyDescent="0.3">
      <c r="B244" s="345"/>
      <c r="C244" s="351"/>
      <c r="D244" s="8">
        <v>21234</v>
      </c>
      <c r="E244" s="21">
        <v>547782.35</v>
      </c>
      <c r="F244" s="257">
        <v>346.9172577580747</v>
      </c>
    </row>
    <row r="245" spans="2:6" ht="16.5" customHeight="1" x14ac:dyDescent="0.3">
      <c r="B245" s="345"/>
      <c r="C245" s="351"/>
      <c r="D245" s="8">
        <v>21237</v>
      </c>
      <c r="E245" s="21">
        <v>237861.84</v>
      </c>
      <c r="F245" s="257">
        <v>349.28317180616739</v>
      </c>
    </row>
    <row r="246" spans="2:6" ht="16.5" customHeight="1" x14ac:dyDescent="0.3">
      <c r="B246" s="345"/>
      <c r="C246" s="352"/>
      <c r="D246" s="8">
        <v>21239</v>
      </c>
      <c r="E246" s="21">
        <v>454334.88000000006</v>
      </c>
      <c r="F246" s="257">
        <v>430.64917535545032</v>
      </c>
    </row>
    <row r="247" spans="2:6" ht="16.5" customHeight="1" x14ac:dyDescent="0.3">
      <c r="B247" s="345"/>
      <c r="C247" s="353" t="s">
        <v>132</v>
      </c>
      <c r="D247" s="8">
        <v>21030</v>
      </c>
      <c r="E247" s="21">
        <v>108679.31</v>
      </c>
      <c r="F247" s="257">
        <v>571.99636842105258</v>
      </c>
    </row>
    <row r="248" spans="2:6" ht="16.5" customHeight="1" x14ac:dyDescent="0.3">
      <c r="B248" s="345"/>
      <c r="C248" s="351"/>
      <c r="D248" s="8">
        <v>21052</v>
      </c>
      <c r="E248" s="21">
        <v>4883.1400000000003</v>
      </c>
      <c r="F248" s="257">
        <v>1627.7133333333334</v>
      </c>
    </row>
    <row r="249" spans="2:6" ht="16.5" customHeight="1" x14ac:dyDescent="0.3">
      <c r="B249" s="345"/>
      <c r="C249" s="351"/>
      <c r="D249" s="8">
        <v>21053</v>
      </c>
      <c r="E249" s="21">
        <v>7314.0999999999995</v>
      </c>
      <c r="F249" s="257">
        <v>3657.0499999999997</v>
      </c>
    </row>
    <row r="250" spans="2:6" ht="16.5" customHeight="1" x14ac:dyDescent="0.3">
      <c r="B250" s="345"/>
      <c r="C250" s="351"/>
      <c r="D250" s="8">
        <v>21057</v>
      </c>
      <c r="E250" s="21">
        <v>4981.42</v>
      </c>
      <c r="F250" s="257">
        <v>1245.355</v>
      </c>
    </row>
    <row r="251" spans="2:6" ht="16.5" customHeight="1" x14ac:dyDescent="0.3">
      <c r="B251" s="345"/>
      <c r="C251" s="351"/>
      <c r="D251" s="8">
        <v>21071</v>
      </c>
      <c r="E251" s="21">
        <v>1486.52</v>
      </c>
      <c r="F251" s="257">
        <v>743.26</v>
      </c>
    </row>
    <row r="252" spans="2:6" ht="16.5" customHeight="1" x14ac:dyDescent="0.3">
      <c r="B252" s="345"/>
      <c r="C252" s="351"/>
      <c r="D252" s="8">
        <v>21082</v>
      </c>
      <c r="E252" s="21">
        <v>480.69</v>
      </c>
      <c r="F252" s="257">
        <v>480.69</v>
      </c>
    </row>
    <row r="253" spans="2:6" ht="16.5" customHeight="1" x14ac:dyDescent="0.3">
      <c r="B253" s="345"/>
      <c r="C253" s="351"/>
      <c r="D253" s="8">
        <v>21087</v>
      </c>
      <c r="E253" s="21">
        <v>9418.869999999999</v>
      </c>
      <c r="F253" s="257">
        <v>1177.3587499999999</v>
      </c>
    </row>
    <row r="254" spans="2:6" ht="16.5" customHeight="1" x14ac:dyDescent="0.3">
      <c r="B254" s="345"/>
      <c r="C254" s="351"/>
      <c r="D254" s="8">
        <v>21093</v>
      </c>
      <c r="E254" s="21">
        <v>48754.62</v>
      </c>
      <c r="F254" s="257">
        <v>902.86333333333334</v>
      </c>
    </row>
    <row r="255" spans="2:6" ht="16.5" customHeight="1" x14ac:dyDescent="0.3">
      <c r="B255" s="345"/>
      <c r="C255" s="351"/>
      <c r="D255" s="8">
        <v>21117</v>
      </c>
      <c r="E255" s="21">
        <v>471409.0400000001</v>
      </c>
      <c r="F255" s="257">
        <v>383.57122864117179</v>
      </c>
    </row>
    <row r="256" spans="2:6" ht="16.5" customHeight="1" x14ac:dyDescent="0.3">
      <c r="B256" s="345"/>
      <c r="C256" s="351"/>
      <c r="D256" s="8">
        <v>21120</v>
      </c>
      <c r="E256" s="21">
        <v>3549.24</v>
      </c>
      <c r="F256" s="257">
        <v>591.54</v>
      </c>
    </row>
    <row r="257" spans="2:6" ht="16.5" customHeight="1" x14ac:dyDescent="0.3">
      <c r="B257" s="345"/>
      <c r="C257" s="351"/>
      <c r="D257" s="8">
        <v>21128</v>
      </c>
      <c r="E257" s="21">
        <v>33593.85</v>
      </c>
      <c r="F257" s="257">
        <v>819.36219512195123</v>
      </c>
    </row>
    <row r="258" spans="2:6" ht="16.5" customHeight="1" x14ac:dyDescent="0.3">
      <c r="B258" s="345"/>
      <c r="C258" s="351"/>
      <c r="D258" s="8">
        <v>21131</v>
      </c>
      <c r="E258" s="21">
        <v>2848.02</v>
      </c>
      <c r="F258" s="257">
        <v>712.005</v>
      </c>
    </row>
    <row r="259" spans="2:6" ht="16.5" customHeight="1" x14ac:dyDescent="0.3">
      <c r="B259" s="345"/>
      <c r="C259" s="351"/>
      <c r="D259" s="8">
        <v>21133</v>
      </c>
      <c r="E259" s="21">
        <v>272435.28999999998</v>
      </c>
      <c r="F259" s="257">
        <v>419.77702619414481</v>
      </c>
    </row>
    <row r="260" spans="2:6" ht="16.5" customHeight="1" x14ac:dyDescent="0.3">
      <c r="B260" s="345"/>
      <c r="C260" s="351"/>
      <c r="D260" s="8">
        <v>21136</v>
      </c>
      <c r="E260" s="21">
        <v>194799.98</v>
      </c>
      <c r="F260" s="257">
        <v>280.69161383285302</v>
      </c>
    </row>
    <row r="261" spans="2:6" ht="16.5" customHeight="1" x14ac:dyDescent="0.3">
      <c r="B261" s="345"/>
      <c r="C261" s="351"/>
      <c r="D261" s="8">
        <v>21152</v>
      </c>
      <c r="E261" s="21">
        <v>7034.84</v>
      </c>
      <c r="F261" s="257">
        <v>1758.71</v>
      </c>
    </row>
    <row r="262" spans="2:6" ht="16.5" customHeight="1" x14ac:dyDescent="0.3">
      <c r="B262" s="345"/>
      <c r="C262" s="351"/>
      <c r="D262" s="8">
        <v>21155</v>
      </c>
      <c r="E262" s="21">
        <v>4204.59</v>
      </c>
      <c r="F262" s="257">
        <v>700.76499999999999</v>
      </c>
    </row>
    <row r="263" spans="2:6" ht="16.5" customHeight="1" x14ac:dyDescent="0.3">
      <c r="B263" s="345"/>
      <c r="C263" s="351"/>
      <c r="D263" s="8">
        <v>21162</v>
      </c>
      <c r="E263" s="21">
        <v>18676.73</v>
      </c>
      <c r="F263" s="257">
        <v>1098.6311764705881</v>
      </c>
    </row>
    <row r="264" spans="2:6" ht="16.5" customHeight="1" x14ac:dyDescent="0.3">
      <c r="B264" s="345"/>
      <c r="C264" s="351"/>
      <c r="D264" s="8">
        <v>21163</v>
      </c>
      <c r="E264" s="21">
        <v>12371.76</v>
      </c>
      <c r="F264" s="257">
        <v>1374.64</v>
      </c>
    </row>
    <row r="265" spans="2:6" ht="16.5" customHeight="1" x14ac:dyDescent="0.3">
      <c r="B265" s="345"/>
      <c r="C265" s="351"/>
      <c r="D265" s="8">
        <v>21204</v>
      </c>
      <c r="E265" s="21">
        <v>63161.749999999993</v>
      </c>
      <c r="F265" s="257">
        <v>601.54047619047617</v>
      </c>
    </row>
    <row r="266" spans="2:6" ht="16.5" customHeight="1" x14ac:dyDescent="0.3">
      <c r="B266" s="345"/>
      <c r="C266" s="351"/>
      <c r="D266" s="8">
        <v>21208</v>
      </c>
      <c r="E266" s="21">
        <v>222385.50999999998</v>
      </c>
      <c r="F266" s="257">
        <v>389.46674255691767</v>
      </c>
    </row>
    <row r="267" spans="2:6" ht="16.5" customHeight="1" x14ac:dyDescent="0.3">
      <c r="B267" s="345"/>
      <c r="C267" s="351"/>
      <c r="D267" s="8">
        <v>21219</v>
      </c>
      <c r="E267" s="21">
        <v>30111.420000000002</v>
      </c>
      <c r="F267" s="257">
        <v>228.11681818181819</v>
      </c>
    </row>
    <row r="268" spans="2:6" ht="16.5" customHeight="1" x14ac:dyDescent="0.3">
      <c r="B268" s="345"/>
      <c r="C268" s="351"/>
      <c r="D268" s="8">
        <v>21220</v>
      </c>
      <c r="E268" s="21">
        <v>371028.54999999993</v>
      </c>
      <c r="F268" s="257">
        <v>334.86331227436818</v>
      </c>
    </row>
    <row r="269" spans="2:6" ht="16.5" customHeight="1" x14ac:dyDescent="0.3">
      <c r="B269" s="345"/>
      <c r="C269" s="351"/>
      <c r="D269" s="8">
        <v>21221</v>
      </c>
      <c r="E269" s="21">
        <v>425401.43</v>
      </c>
      <c r="F269" s="257">
        <v>313.25583946980856</v>
      </c>
    </row>
    <row r="270" spans="2:6" ht="16.5" customHeight="1" x14ac:dyDescent="0.3">
      <c r="B270" s="345"/>
      <c r="C270" s="351"/>
      <c r="D270" s="8">
        <v>21222</v>
      </c>
      <c r="E270" s="21">
        <v>558192.31000000006</v>
      </c>
      <c r="F270" s="257">
        <v>299.45939377682407</v>
      </c>
    </row>
    <row r="271" spans="2:6" ht="16.5" customHeight="1" x14ac:dyDescent="0.3">
      <c r="B271" s="345"/>
      <c r="C271" s="351"/>
      <c r="D271" s="8">
        <v>21228</v>
      </c>
      <c r="E271" s="21">
        <v>164518.35999999999</v>
      </c>
      <c r="F271" s="257">
        <v>650.27019762845839</v>
      </c>
    </row>
    <row r="272" spans="2:6" ht="16.5" customHeight="1" x14ac:dyDescent="0.3">
      <c r="B272" s="345"/>
      <c r="C272" s="351"/>
      <c r="D272" s="8">
        <v>21236</v>
      </c>
      <c r="E272" s="21">
        <v>200969.66999999998</v>
      </c>
      <c r="F272" s="257">
        <v>271.21412955465587</v>
      </c>
    </row>
    <row r="273" spans="2:6" ht="16.5" customHeight="1" x14ac:dyDescent="0.3">
      <c r="B273" s="345"/>
      <c r="C273" s="351"/>
      <c r="D273" s="8">
        <v>21244</v>
      </c>
      <c r="E273" s="21">
        <v>397017.68</v>
      </c>
      <c r="F273" s="257">
        <v>402.65484787018255</v>
      </c>
    </row>
    <row r="274" spans="2:6" ht="16.5" customHeight="1" x14ac:dyDescent="0.3">
      <c r="B274" s="345"/>
      <c r="C274" s="352"/>
      <c r="D274" s="8">
        <v>21286</v>
      </c>
      <c r="E274" s="21">
        <v>87713.39</v>
      </c>
      <c r="F274" s="257">
        <v>713.11699186991871</v>
      </c>
    </row>
    <row r="275" spans="2:6" ht="16.5" customHeight="1" x14ac:dyDescent="0.3">
      <c r="B275" s="345"/>
      <c r="C275" s="353" t="s">
        <v>133</v>
      </c>
      <c r="D275" s="8">
        <v>21074</v>
      </c>
      <c r="E275" s="21">
        <v>30570.250000000004</v>
      </c>
      <c r="F275" s="257">
        <v>142.18720930232558</v>
      </c>
    </row>
    <row r="276" spans="2:6" ht="16.5" customHeight="1" x14ac:dyDescent="0.3">
      <c r="B276" s="345"/>
      <c r="C276" s="352"/>
      <c r="D276" s="8">
        <v>21102</v>
      </c>
      <c r="E276" s="21">
        <v>37760.570000000007</v>
      </c>
      <c r="F276" s="257">
        <v>740.40333333333342</v>
      </c>
    </row>
    <row r="277" spans="2:6" ht="16.5" customHeight="1" x14ac:dyDescent="0.3">
      <c r="B277" s="345"/>
      <c r="C277" s="353" t="s">
        <v>134</v>
      </c>
      <c r="D277" s="8">
        <v>21013</v>
      </c>
      <c r="E277" s="21">
        <v>1844.4399999999998</v>
      </c>
      <c r="F277" s="257">
        <v>614.81333333333328</v>
      </c>
    </row>
    <row r="278" spans="2:6" ht="16.5" customHeight="1" x14ac:dyDescent="0.3">
      <c r="B278" s="345"/>
      <c r="C278" s="351"/>
      <c r="D278" s="8">
        <v>21085</v>
      </c>
      <c r="E278" s="21">
        <v>91323.44</v>
      </c>
      <c r="F278" s="257">
        <v>638.62545454545455</v>
      </c>
    </row>
    <row r="279" spans="2:6" ht="16.5" customHeight="1" x14ac:dyDescent="0.3">
      <c r="B279" s="345"/>
      <c r="C279" s="351"/>
      <c r="D279" s="8">
        <v>21111</v>
      </c>
      <c r="E279" s="21">
        <v>6263.28</v>
      </c>
      <c r="F279" s="257">
        <v>2087.7599999999998</v>
      </c>
    </row>
    <row r="280" spans="2:6" ht="16.5" customHeight="1" x14ac:dyDescent="0.3">
      <c r="B280" s="345"/>
      <c r="C280" s="352"/>
      <c r="D280" s="8">
        <v>21161</v>
      </c>
      <c r="E280" s="21">
        <v>11052.19</v>
      </c>
      <c r="F280" s="257">
        <v>1004.7445454545455</v>
      </c>
    </row>
    <row r="281" spans="2:6" ht="16.5" customHeight="1" x14ac:dyDescent="0.3">
      <c r="B281" s="345"/>
      <c r="C281" s="353" t="s">
        <v>135</v>
      </c>
      <c r="D281" s="8">
        <v>20639</v>
      </c>
      <c r="E281" s="21">
        <v>465.39</v>
      </c>
      <c r="F281" s="257">
        <v>232.69499999999999</v>
      </c>
    </row>
    <row r="282" spans="2:6" ht="16.5" customHeight="1" x14ac:dyDescent="0.3">
      <c r="B282" s="345"/>
      <c r="C282" s="351"/>
      <c r="D282" s="8">
        <v>20714</v>
      </c>
      <c r="E282" s="21">
        <v>11974.72</v>
      </c>
      <c r="F282" s="257">
        <v>498.94666666666666</v>
      </c>
    </row>
    <row r="283" spans="2:6" ht="16.5" customHeight="1" x14ac:dyDescent="0.3">
      <c r="B283" s="345"/>
      <c r="C283" s="351"/>
      <c r="D283" s="8">
        <v>20732</v>
      </c>
      <c r="E283" s="21">
        <v>31451.7</v>
      </c>
      <c r="F283" s="257">
        <v>571.84909090909093</v>
      </c>
    </row>
    <row r="284" spans="2:6" ht="16.5" customHeight="1" x14ac:dyDescent="0.3">
      <c r="B284" s="345"/>
      <c r="C284" s="352"/>
      <c r="D284" s="8">
        <v>20736</v>
      </c>
      <c r="E284" s="21">
        <v>11480.880000000001</v>
      </c>
      <c r="F284" s="257">
        <v>1913.4800000000002</v>
      </c>
    </row>
    <row r="285" spans="2:6" ht="16.5" customHeight="1" x14ac:dyDescent="0.3">
      <c r="B285" s="345"/>
      <c r="C285" s="353" t="s">
        <v>136</v>
      </c>
      <c r="D285" s="8">
        <v>21048</v>
      </c>
      <c r="E285" s="21">
        <v>25548.420000000002</v>
      </c>
      <c r="F285" s="257">
        <v>580.64590909090919</v>
      </c>
    </row>
    <row r="286" spans="2:6" ht="16.5" customHeight="1" x14ac:dyDescent="0.3">
      <c r="B286" s="345"/>
      <c r="C286" s="351"/>
      <c r="D286" s="8">
        <v>21104</v>
      </c>
      <c r="E286" s="21">
        <v>3387.5</v>
      </c>
      <c r="F286" s="257">
        <v>1129.1666666666667</v>
      </c>
    </row>
    <row r="287" spans="2:6" ht="16.5" customHeight="1" x14ac:dyDescent="0.3">
      <c r="B287" s="345"/>
      <c r="C287" s="351"/>
      <c r="D287" s="8">
        <v>21157</v>
      </c>
      <c r="E287" s="21">
        <v>140921.38999999998</v>
      </c>
      <c r="F287" s="257">
        <v>188.64978580990626</v>
      </c>
    </row>
    <row r="288" spans="2:6" ht="16.5" customHeight="1" x14ac:dyDescent="0.3">
      <c r="B288" s="345"/>
      <c r="C288" s="351"/>
      <c r="D288" s="8">
        <v>21158</v>
      </c>
      <c r="E288" s="21">
        <v>47747.21</v>
      </c>
      <c r="F288" s="257">
        <v>645.23256756756757</v>
      </c>
    </row>
    <row r="289" spans="2:6" ht="16.5" customHeight="1" x14ac:dyDescent="0.3">
      <c r="B289" s="345"/>
      <c r="C289" s="351"/>
      <c r="D289" s="8">
        <v>21776</v>
      </c>
      <c r="E289" s="21">
        <v>5349.2300000000005</v>
      </c>
      <c r="F289" s="257">
        <v>1069.846</v>
      </c>
    </row>
    <row r="290" spans="2:6" ht="16.5" customHeight="1" x14ac:dyDescent="0.3">
      <c r="B290" s="345"/>
      <c r="C290" s="351"/>
      <c r="D290" s="8">
        <v>21784</v>
      </c>
      <c r="E290" s="21">
        <v>46107.17</v>
      </c>
      <c r="F290" s="257">
        <v>234.04654822335024</v>
      </c>
    </row>
    <row r="291" spans="2:6" ht="16.5" customHeight="1" x14ac:dyDescent="0.3">
      <c r="B291" s="345"/>
      <c r="C291" s="352"/>
      <c r="D291" s="8">
        <v>21797</v>
      </c>
      <c r="E291" s="21">
        <v>5119.6000000000004</v>
      </c>
      <c r="F291" s="257">
        <v>731.37142857142862</v>
      </c>
    </row>
    <row r="292" spans="2:6" ht="16.5" customHeight="1" x14ac:dyDescent="0.3">
      <c r="B292" s="345"/>
      <c r="C292" s="272" t="s">
        <v>143</v>
      </c>
      <c r="D292" s="8">
        <v>21903</v>
      </c>
      <c r="E292" s="21">
        <v>110.97</v>
      </c>
      <c r="F292" s="257">
        <v>110.97</v>
      </c>
    </row>
    <row r="293" spans="2:6" ht="16.5" customHeight="1" x14ac:dyDescent="0.3">
      <c r="B293" s="345"/>
      <c r="C293" s="272" t="s">
        <v>144</v>
      </c>
      <c r="D293" s="8">
        <v>21771</v>
      </c>
      <c r="E293" s="21">
        <v>296.49</v>
      </c>
      <c r="F293" s="257">
        <v>296.49</v>
      </c>
    </row>
    <row r="294" spans="2:6" ht="16.5" customHeight="1" x14ac:dyDescent="0.3">
      <c r="B294" s="345"/>
      <c r="C294" s="353" t="s">
        <v>137</v>
      </c>
      <c r="D294" s="8">
        <v>21001</v>
      </c>
      <c r="E294" s="21">
        <v>340294.55</v>
      </c>
      <c r="F294" s="257">
        <v>327.83675337186895</v>
      </c>
    </row>
    <row r="295" spans="2:6" ht="16.5" customHeight="1" x14ac:dyDescent="0.3">
      <c r="B295" s="345"/>
      <c r="C295" s="351"/>
      <c r="D295" s="8">
        <v>21009</v>
      </c>
      <c r="E295" s="21">
        <v>156063.35999999999</v>
      </c>
      <c r="F295" s="257">
        <v>325.13199999999995</v>
      </c>
    </row>
    <row r="296" spans="2:6" ht="16.5" customHeight="1" x14ac:dyDescent="0.3">
      <c r="B296" s="345"/>
      <c r="C296" s="351"/>
      <c r="D296" s="8">
        <v>21014</v>
      </c>
      <c r="E296" s="21">
        <v>73226.509999999995</v>
      </c>
      <c r="F296" s="257">
        <v>183.52508771929823</v>
      </c>
    </row>
    <row r="297" spans="2:6" ht="16.5" customHeight="1" x14ac:dyDescent="0.3">
      <c r="B297" s="345"/>
      <c r="C297" s="351"/>
      <c r="D297" s="8">
        <v>21015</v>
      </c>
      <c r="E297" s="21">
        <v>55771.939999999995</v>
      </c>
      <c r="F297" s="257">
        <v>606.21673913043469</v>
      </c>
    </row>
    <row r="298" spans="2:6" ht="16.5" customHeight="1" x14ac:dyDescent="0.3">
      <c r="B298" s="345"/>
      <c r="C298" s="351"/>
      <c r="D298" s="8">
        <v>21017</v>
      </c>
      <c r="E298" s="21">
        <v>47543.1</v>
      </c>
      <c r="F298" s="257">
        <v>679.18714285714282</v>
      </c>
    </row>
    <row r="299" spans="2:6" ht="16.5" customHeight="1" x14ac:dyDescent="0.3">
      <c r="B299" s="345"/>
      <c r="C299" s="351"/>
      <c r="D299" s="8">
        <v>21028</v>
      </c>
      <c r="E299" s="21">
        <v>5826.9599999999991</v>
      </c>
      <c r="F299" s="257">
        <v>388.46399999999994</v>
      </c>
    </row>
    <row r="300" spans="2:6" ht="16.5" customHeight="1" x14ac:dyDescent="0.3">
      <c r="B300" s="345"/>
      <c r="C300" s="351"/>
      <c r="D300" s="8">
        <v>21034</v>
      </c>
      <c r="E300" s="21">
        <v>382.53</v>
      </c>
      <c r="F300" s="257">
        <v>382.53</v>
      </c>
    </row>
    <row r="301" spans="2:6" ht="16.5" customHeight="1" x14ac:dyDescent="0.3">
      <c r="B301" s="345"/>
      <c r="C301" s="351"/>
      <c r="D301" s="8">
        <v>21040</v>
      </c>
      <c r="E301" s="21">
        <v>536461.59</v>
      </c>
      <c r="F301" s="257">
        <v>370.99695020746884</v>
      </c>
    </row>
    <row r="302" spans="2:6" ht="16.5" customHeight="1" x14ac:dyDescent="0.3">
      <c r="B302" s="345"/>
      <c r="C302" s="351"/>
      <c r="D302" s="8">
        <v>21047</v>
      </c>
      <c r="E302" s="21">
        <v>28190.62</v>
      </c>
      <c r="F302" s="257">
        <v>1174.6091666666666</v>
      </c>
    </row>
    <row r="303" spans="2:6" ht="16.5" customHeight="1" x14ac:dyDescent="0.3">
      <c r="B303" s="345"/>
      <c r="C303" s="351"/>
      <c r="D303" s="8">
        <v>21050</v>
      </c>
      <c r="E303" s="21">
        <v>32503.95</v>
      </c>
      <c r="F303" s="257">
        <v>663.34591836734694</v>
      </c>
    </row>
    <row r="304" spans="2:6" ht="16.5" customHeight="1" x14ac:dyDescent="0.3">
      <c r="B304" s="345"/>
      <c r="C304" s="351"/>
      <c r="D304" s="8">
        <v>21078</v>
      </c>
      <c r="E304" s="21">
        <v>171022.71</v>
      </c>
      <c r="F304" s="257">
        <v>670.67729411764708</v>
      </c>
    </row>
    <row r="305" spans="2:6" ht="16.5" customHeight="1" x14ac:dyDescent="0.3">
      <c r="B305" s="345"/>
      <c r="C305" s="351"/>
      <c r="D305" s="8">
        <v>21084</v>
      </c>
      <c r="E305" s="21">
        <v>7810.61</v>
      </c>
      <c r="F305" s="257">
        <v>1115.8014285714285</v>
      </c>
    </row>
    <row r="306" spans="2:6" ht="16.5" customHeight="1" x14ac:dyDescent="0.3">
      <c r="B306" s="345"/>
      <c r="C306" s="351"/>
      <c r="D306" s="8">
        <v>21130</v>
      </c>
      <c r="E306" s="21">
        <v>12107.66</v>
      </c>
      <c r="F306" s="257">
        <v>1729.6657142857143</v>
      </c>
    </row>
    <row r="307" spans="2:6" ht="16.5" customHeight="1" x14ac:dyDescent="0.3">
      <c r="B307" s="345"/>
      <c r="C307" s="351"/>
      <c r="D307" s="8">
        <v>21132</v>
      </c>
      <c r="E307" s="21">
        <v>4803.6100000000006</v>
      </c>
      <c r="F307" s="257">
        <v>686.23000000000013</v>
      </c>
    </row>
    <row r="308" spans="2:6" ht="16.5" customHeight="1" x14ac:dyDescent="0.3">
      <c r="B308" s="345"/>
      <c r="C308" s="352"/>
      <c r="D308" s="8">
        <v>21154</v>
      </c>
      <c r="E308" s="21">
        <v>7874.65</v>
      </c>
      <c r="F308" s="257">
        <v>2624.8833333333332</v>
      </c>
    </row>
    <row r="309" spans="2:6" ht="16.5" customHeight="1" x14ac:dyDescent="0.3">
      <c r="B309" s="345"/>
      <c r="C309" s="353" t="s">
        <v>138</v>
      </c>
      <c r="D309" s="8">
        <v>20723</v>
      </c>
      <c r="E309" s="21">
        <v>77485.91</v>
      </c>
      <c r="F309" s="257">
        <v>281.76694545454546</v>
      </c>
    </row>
    <row r="310" spans="2:6" ht="16.5" customHeight="1" x14ac:dyDescent="0.3">
      <c r="B310" s="345"/>
      <c r="C310" s="351"/>
      <c r="D310" s="8">
        <v>20759</v>
      </c>
      <c r="E310" s="21">
        <v>7458.82</v>
      </c>
      <c r="F310" s="257">
        <v>2486.2733333333331</v>
      </c>
    </row>
    <row r="311" spans="2:6" ht="16.5" customHeight="1" x14ac:dyDescent="0.3">
      <c r="B311" s="345"/>
      <c r="C311" s="351"/>
      <c r="D311" s="8">
        <v>20763</v>
      </c>
      <c r="E311" s="21">
        <v>7157.6399999999994</v>
      </c>
      <c r="F311" s="257">
        <v>596.46999999999991</v>
      </c>
    </row>
    <row r="312" spans="2:6" ht="16.5" customHeight="1" x14ac:dyDescent="0.3">
      <c r="B312" s="345"/>
      <c r="C312" s="351"/>
      <c r="D312" s="8">
        <v>20777</v>
      </c>
      <c r="E312" s="21">
        <v>208.11</v>
      </c>
      <c r="F312" s="257">
        <v>208.11</v>
      </c>
    </row>
    <row r="313" spans="2:6" ht="16.5" customHeight="1" x14ac:dyDescent="0.3">
      <c r="B313" s="345"/>
      <c r="C313" s="351"/>
      <c r="D313" s="8">
        <v>21029</v>
      </c>
      <c r="E313" s="21">
        <v>4399.5700000000006</v>
      </c>
      <c r="F313" s="257">
        <v>2199.7850000000003</v>
      </c>
    </row>
    <row r="314" spans="2:6" ht="16.5" customHeight="1" x14ac:dyDescent="0.3">
      <c r="B314" s="345"/>
      <c r="C314" s="351"/>
      <c r="D314" s="8">
        <v>21036</v>
      </c>
      <c r="E314" s="21">
        <v>192.72</v>
      </c>
      <c r="F314" s="257">
        <v>192.72</v>
      </c>
    </row>
    <row r="315" spans="2:6" ht="16.5" customHeight="1" x14ac:dyDescent="0.3">
      <c r="B315" s="345"/>
      <c r="C315" s="351"/>
      <c r="D315" s="8">
        <v>21042</v>
      </c>
      <c r="E315" s="21">
        <v>35704.36</v>
      </c>
      <c r="F315" s="257">
        <v>227.41630573248409</v>
      </c>
    </row>
    <row r="316" spans="2:6" ht="16.5" customHeight="1" x14ac:dyDescent="0.3">
      <c r="B316" s="345"/>
      <c r="C316" s="351"/>
      <c r="D316" s="8">
        <v>21043</v>
      </c>
      <c r="E316" s="21">
        <v>120390.45</v>
      </c>
      <c r="F316" s="257">
        <v>278.03799076212471</v>
      </c>
    </row>
    <row r="317" spans="2:6" ht="16.5" customHeight="1" x14ac:dyDescent="0.3">
      <c r="B317" s="345"/>
      <c r="C317" s="351"/>
      <c r="D317" s="8">
        <v>21044</v>
      </c>
      <c r="E317" s="21">
        <v>220383.37</v>
      </c>
      <c r="F317" s="257">
        <v>292.28563660477454</v>
      </c>
    </row>
    <row r="318" spans="2:6" ht="16.5" customHeight="1" x14ac:dyDescent="0.3">
      <c r="B318" s="345"/>
      <c r="C318" s="351"/>
      <c r="D318" s="8">
        <v>21045</v>
      </c>
      <c r="E318" s="21">
        <v>209344.38</v>
      </c>
      <c r="F318" s="257">
        <v>267.70381074168796</v>
      </c>
    </row>
    <row r="319" spans="2:6" ht="16.5" customHeight="1" x14ac:dyDescent="0.3">
      <c r="B319" s="345"/>
      <c r="C319" s="351"/>
      <c r="D319" s="8">
        <v>21046</v>
      </c>
      <c r="E319" s="21">
        <v>110970.12</v>
      </c>
      <c r="F319" s="257">
        <v>389.36884210526313</v>
      </c>
    </row>
    <row r="320" spans="2:6" ht="16.5" customHeight="1" x14ac:dyDescent="0.3">
      <c r="B320" s="345"/>
      <c r="C320" s="351"/>
      <c r="D320" s="8">
        <v>21075</v>
      </c>
      <c r="E320" s="21">
        <v>150906.9</v>
      </c>
      <c r="F320" s="257">
        <v>323.83454935622314</v>
      </c>
    </row>
    <row r="321" spans="2:6" ht="16.5" customHeight="1" x14ac:dyDescent="0.3">
      <c r="B321" s="345"/>
      <c r="C321" s="351"/>
      <c r="D321" s="8">
        <v>21738</v>
      </c>
      <c r="E321" s="21">
        <v>450.73</v>
      </c>
      <c r="F321" s="257">
        <v>450.73</v>
      </c>
    </row>
    <row r="322" spans="2:6" ht="16.5" customHeight="1" x14ac:dyDescent="0.3">
      <c r="B322" s="345"/>
      <c r="C322" s="352"/>
      <c r="D322" s="8">
        <v>21794</v>
      </c>
      <c r="E322" s="21">
        <v>9501.41</v>
      </c>
      <c r="F322" s="257">
        <v>3167.1366666666668</v>
      </c>
    </row>
    <row r="323" spans="2:6" ht="16.5" customHeight="1" x14ac:dyDescent="0.3">
      <c r="B323" s="345"/>
      <c r="C323" s="353" t="s">
        <v>139</v>
      </c>
      <c r="D323" s="8">
        <v>20833</v>
      </c>
      <c r="E323" s="21">
        <v>3524.44</v>
      </c>
      <c r="F323" s="257">
        <v>1174.8133333333333</v>
      </c>
    </row>
    <row r="324" spans="2:6" ht="16.5" customHeight="1" x14ac:dyDescent="0.3">
      <c r="B324" s="345"/>
      <c r="C324" s="351"/>
      <c r="D324" s="8">
        <v>20860</v>
      </c>
      <c r="E324" s="21">
        <v>5411.55</v>
      </c>
      <c r="F324" s="257">
        <v>5411.55</v>
      </c>
    </row>
    <row r="325" spans="2:6" ht="16.5" customHeight="1" x14ac:dyDescent="0.3">
      <c r="B325" s="345"/>
      <c r="C325" s="351"/>
      <c r="D325" s="8">
        <v>20861</v>
      </c>
      <c r="E325" s="21">
        <v>6338.71</v>
      </c>
      <c r="F325" s="257">
        <v>2112.9033333333332</v>
      </c>
    </row>
    <row r="326" spans="2:6" ht="16.5" customHeight="1" x14ac:dyDescent="0.3">
      <c r="B326" s="345"/>
      <c r="C326" s="351"/>
      <c r="D326" s="8">
        <v>20866</v>
      </c>
      <c r="E326" s="21">
        <v>85991.69</v>
      </c>
      <c r="F326" s="257">
        <v>491.38108571428575</v>
      </c>
    </row>
    <row r="327" spans="2:6" ht="16.5" customHeight="1" x14ac:dyDescent="0.3">
      <c r="B327" s="345"/>
      <c r="C327" s="351"/>
      <c r="D327" s="8">
        <v>20868</v>
      </c>
      <c r="E327" s="21">
        <v>859.29</v>
      </c>
      <c r="F327" s="257">
        <v>859.29</v>
      </c>
    </row>
    <row r="328" spans="2:6" ht="16.5" customHeight="1" x14ac:dyDescent="0.3">
      <c r="B328" s="345"/>
      <c r="C328" s="351"/>
      <c r="D328" s="8">
        <v>20904</v>
      </c>
      <c r="E328" s="21">
        <v>120785.14</v>
      </c>
      <c r="F328" s="257">
        <v>373.94780185758515</v>
      </c>
    </row>
    <row r="329" spans="2:6" ht="16.5" customHeight="1" x14ac:dyDescent="0.3">
      <c r="B329" s="345"/>
      <c r="C329" s="352"/>
      <c r="D329" s="8">
        <v>20905</v>
      </c>
      <c r="E329" s="21">
        <v>5719.5399999999991</v>
      </c>
      <c r="F329" s="257">
        <v>817.07714285714269</v>
      </c>
    </row>
    <row r="330" spans="2:6" ht="16.5" customHeight="1" x14ac:dyDescent="0.3">
      <c r="B330" s="345"/>
      <c r="C330" s="353" t="s">
        <v>140</v>
      </c>
      <c r="D330" s="8">
        <v>20705</v>
      </c>
      <c r="E330" s="21">
        <v>16856.34</v>
      </c>
      <c r="F330" s="257">
        <v>2107.0425</v>
      </c>
    </row>
    <row r="331" spans="2:6" ht="16.5" customHeight="1" x14ac:dyDescent="0.3">
      <c r="B331" s="345"/>
      <c r="C331" s="351"/>
      <c r="D331" s="8">
        <v>20706</v>
      </c>
      <c r="E331" s="21">
        <v>139621.41</v>
      </c>
      <c r="F331" s="257">
        <v>402.36717579250723</v>
      </c>
    </row>
    <row r="332" spans="2:6" ht="16.5" customHeight="1" x14ac:dyDescent="0.3">
      <c r="B332" s="345"/>
      <c r="C332" s="351"/>
      <c r="D332" s="8">
        <v>20707</v>
      </c>
      <c r="E332" s="21">
        <v>133959.34000000003</v>
      </c>
      <c r="F332" s="257">
        <v>413.45475308641983</v>
      </c>
    </row>
    <row r="333" spans="2:6" ht="16.5" customHeight="1" x14ac:dyDescent="0.3">
      <c r="B333" s="345"/>
      <c r="C333" s="351"/>
      <c r="D333" s="8">
        <v>20708</v>
      </c>
      <c r="E333" s="21">
        <v>92136.19</v>
      </c>
      <c r="F333" s="257">
        <v>327.88679715302493</v>
      </c>
    </row>
    <row r="334" spans="2:6" ht="16.5" customHeight="1" x14ac:dyDescent="0.3">
      <c r="B334" s="345"/>
      <c r="C334" s="351"/>
      <c r="D334" s="8">
        <v>20715</v>
      </c>
      <c r="E334" s="21">
        <v>57601.07</v>
      </c>
      <c r="F334" s="257">
        <v>1028.5905357142858</v>
      </c>
    </row>
    <row r="335" spans="2:6" ht="16.5" customHeight="1" x14ac:dyDescent="0.3">
      <c r="B335" s="345"/>
      <c r="C335" s="351"/>
      <c r="D335" s="8">
        <v>20716</v>
      </c>
      <c r="E335" s="21">
        <v>69145.06</v>
      </c>
      <c r="F335" s="257">
        <v>382.01690607734804</v>
      </c>
    </row>
    <row r="336" spans="2:6" ht="16.5" customHeight="1" x14ac:dyDescent="0.3">
      <c r="B336" s="345"/>
      <c r="C336" s="351"/>
      <c r="D336" s="8">
        <v>20720</v>
      </c>
      <c r="E336" s="21">
        <v>97931.180000000008</v>
      </c>
      <c r="F336" s="257">
        <v>1209.0269135802471</v>
      </c>
    </row>
    <row r="337" spans="2:6" ht="16.5" customHeight="1" x14ac:dyDescent="0.3">
      <c r="B337" s="345"/>
      <c r="C337" s="351"/>
      <c r="D337" s="8">
        <v>20721</v>
      </c>
      <c r="E337" s="21">
        <v>70783.289999999994</v>
      </c>
      <c r="F337" s="257">
        <v>1913.0618918918917</v>
      </c>
    </row>
    <row r="338" spans="2:6" ht="16.5" customHeight="1" x14ac:dyDescent="0.3">
      <c r="B338" s="345"/>
      <c r="C338" s="351"/>
      <c r="D338" s="8">
        <v>20769</v>
      </c>
      <c r="E338" s="21">
        <v>47668.6</v>
      </c>
      <c r="F338" s="257">
        <v>1702.45</v>
      </c>
    </row>
    <row r="339" spans="2:6" ht="16.5" customHeight="1" x14ac:dyDescent="0.3">
      <c r="B339" s="345"/>
      <c r="C339" s="351"/>
      <c r="D339" s="8">
        <v>20770</v>
      </c>
      <c r="E339" s="21">
        <v>9711.67</v>
      </c>
      <c r="F339" s="257">
        <v>404.65291666666667</v>
      </c>
    </row>
    <row r="340" spans="2:6" ht="16.5" customHeight="1" x14ac:dyDescent="0.3">
      <c r="B340" s="345"/>
      <c r="C340" s="351"/>
      <c r="D340" s="8">
        <v>20772</v>
      </c>
      <c r="E340" s="21">
        <v>15464.330000000002</v>
      </c>
      <c r="F340" s="257">
        <v>702.92409090909098</v>
      </c>
    </row>
    <row r="341" spans="2:6" ht="16.5" customHeight="1" x14ac:dyDescent="0.3">
      <c r="B341" s="345"/>
      <c r="C341" s="351"/>
      <c r="D341" s="8">
        <v>20774</v>
      </c>
      <c r="E341" s="21">
        <v>44581.84</v>
      </c>
      <c r="F341" s="257">
        <v>1173.2063157894736</v>
      </c>
    </row>
    <row r="342" spans="2:6" ht="16.5" customHeight="1" x14ac:dyDescent="0.3">
      <c r="B342" s="345"/>
      <c r="C342" s="352"/>
      <c r="D342" s="8">
        <v>20785</v>
      </c>
      <c r="E342" s="21">
        <v>78064.88</v>
      </c>
      <c r="F342" s="257">
        <v>348.50392857142862</v>
      </c>
    </row>
    <row r="343" spans="2:6" ht="16.2" thickBot="1" x14ac:dyDescent="0.35">
      <c r="B343" s="24" t="s">
        <v>7</v>
      </c>
      <c r="C343" s="25"/>
      <c r="D343" s="25"/>
      <c r="E343" s="26">
        <f>SUM(E190:E342)</f>
        <v>22761291.870000008</v>
      </c>
      <c r="F343" s="27"/>
    </row>
    <row r="344" spans="2:6" ht="16.2" thickBot="1" x14ac:dyDescent="0.35">
      <c r="B344" s="10"/>
      <c r="C344" s="28"/>
      <c r="D344" s="28"/>
      <c r="E344" s="29"/>
      <c r="F344" s="29"/>
    </row>
    <row r="345" spans="2:6" ht="31.8" thickBot="1" x14ac:dyDescent="0.35">
      <c r="B345" s="138" t="s">
        <v>1</v>
      </c>
      <c r="C345" s="149" t="s">
        <v>2</v>
      </c>
      <c r="D345" s="149" t="s">
        <v>3</v>
      </c>
      <c r="E345" s="258" t="s">
        <v>18</v>
      </c>
      <c r="F345" s="253" t="s">
        <v>19</v>
      </c>
    </row>
    <row r="346" spans="2:6" ht="16.5" customHeight="1" x14ac:dyDescent="0.3">
      <c r="B346" s="344" t="s">
        <v>9</v>
      </c>
      <c r="C346" s="350" t="s">
        <v>127</v>
      </c>
      <c r="D346" s="254">
        <v>20701</v>
      </c>
      <c r="E346" s="255">
        <v>53837.05</v>
      </c>
      <c r="F346" s="256">
        <v>1170.3706521739132</v>
      </c>
    </row>
    <row r="347" spans="2:6" ht="16.5" customHeight="1" x14ac:dyDescent="0.3">
      <c r="B347" s="345"/>
      <c r="C347" s="351"/>
      <c r="D347" s="8">
        <v>20711</v>
      </c>
      <c r="E347" s="21">
        <v>17866.069999999996</v>
      </c>
      <c r="F347" s="257">
        <v>288.16241935483862</v>
      </c>
    </row>
    <row r="348" spans="2:6" ht="16.5" customHeight="1" x14ac:dyDescent="0.3">
      <c r="B348" s="345"/>
      <c r="C348" s="351"/>
      <c r="D348" s="8">
        <v>20724</v>
      </c>
      <c r="E348" s="21">
        <v>44367.61</v>
      </c>
      <c r="F348" s="257">
        <v>682.57861538461543</v>
      </c>
    </row>
    <row r="349" spans="2:6" ht="16.5" customHeight="1" x14ac:dyDescent="0.3">
      <c r="B349" s="345"/>
      <c r="C349" s="351"/>
      <c r="D349" s="8">
        <v>20733</v>
      </c>
      <c r="E349" s="21">
        <v>3825.4700000000003</v>
      </c>
      <c r="F349" s="257">
        <v>318.78916666666669</v>
      </c>
    </row>
    <row r="350" spans="2:6" ht="16.5" customHeight="1" x14ac:dyDescent="0.3">
      <c r="B350" s="345"/>
      <c r="C350" s="351"/>
      <c r="D350" s="8">
        <v>20751</v>
      </c>
      <c r="E350" s="21">
        <v>8202.86</v>
      </c>
      <c r="F350" s="257">
        <v>328.11440000000005</v>
      </c>
    </row>
    <row r="351" spans="2:6" ht="16.5" customHeight="1" x14ac:dyDescent="0.3">
      <c r="B351" s="345"/>
      <c r="C351" s="351"/>
      <c r="D351" s="8">
        <v>20755</v>
      </c>
      <c r="E351" s="21">
        <v>326534.87999999989</v>
      </c>
      <c r="F351" s="257">
        <v>1491.0268493150679</v>
      </c>
    </row>
    <row r="352" spans="2:6" ht="16.5" customHeight="1" x14ac:dyDescent="0.3">
      <c r="B352" s="345"/>
      <c r="C352" s="351"/>
      <c r="D352" s="8">
        <v>20764</v>
      </c>
      <c r="E352" s="21">
        <v>2791.3</v>
      </c>
      <c r="F352" s="257">
        <v>253.75454545454548</v>
      </c>
    </row>
    <row r="353" spans="2:6" ht="16.5" customHeight="1" x14ac:dyDescent="0.3">
      <c r="B353" s="345"/>
      <c r="C353" s="351"/>
      <c r="D353" s="8">
        <v>20765</v>
      </c>
      <c r="E353" s="21">
        <v>3447.49</v>
      </c>
      <c r="F353" s="257">
        <v>246.24928571428569</v>
      </c>
    </row>
    <row r="354" spans="2:6" ht="16.5" customHeight="1" x14ac:dyDescent="0.3">
      <c r="B354" s="345"/>
      <c r="C354" s="351"/>
      <c r="D354" s="8">
        <v>20776</v>
      </c>
      <c r="E354" s="21">
        <v>4789.49</v>
      </c>
      <c r="F354" s="257">
        <v>208.2386956521739</v>
      </c>
    </row>
    <row r="355" spans="2:6" ht="16.5" customHeight="1" x14ac:dyDescent="0.3">
      <c r="B355" s="345"/>
      <c r="C355" s="351"/>
      <c r="D355" s="8">
        <v>20778</v>
      </c>
      <c r="E355" s="21">
        <v>1572.6900000000003</v>
      </c>
      <c r="F355" s="257">
        <v>224.67000000000004</v>
      </c>
    </row>
    <row r="356" spans="2:6" ht="16.5" customHeight="1" x14ac:dyDescent="0.3">
      <c r="B356" s="345"/>
      <c r="C356" s="351"/>
      <c r="D356" s="8">
        <v>20779</v>
      </c>
      <c r="E356" s="21">
        <v>1003.89</v>
      </c>
      <c r="F356" s="257">
        <v>45.631363636363638</v>
      </c>
    </row>
    <row r="357" spans="2:6" ht="16.5" customHeight="1" x14ac:dyDescent="0.3">
      <c r="B357" s="345"/>
      <c r="C357" s="351"/>
      <c r="D357" s="8">
        <v>21012</v>
      </c>
      <c r="E357" s="21">
        <v>19705.21</v>
      </c>
      <c r="F357" s="257">
        <v>339.745</v>
      </c>
    </row>
    <row r="358" spans="2:6" ht="16.5" customHeight="1" x14ac:dyDescent="0.3">
      <c r="B358" s="345"/>
      <c r="C358" s="351"/>
      <c r="D358" s="8">
        <v>21032</v>
      </c>
      <c r="E358" s="21">
        <v>42958.83</v>
      </c>
      <c r="F358" s="257">
        <v>1193.3008333333335</v>
      </c>
    </row>
    <row r="359" spans="2:6" ht="16.5" customHeight="1" x14ac:dyDescent="0.3">
      <c r="B359" s="345"/>
      <c r="C359" s="351"/>
      <c r="D359" s="8">
        <v>21035</v>
      </c>
      <c r="E359" s="21">
        <v>16888.579999999998</v>
      </c>
      <c r="F359" s="257">
        <v>433.04051282051279</v>
      </c>
    </row>
    <row r="360" spans="2:6" ht="16.5" customHeight="1" x14ac:dyDescent="0.3">
      <c r="B360" s="345"/>
      <c r="C360" s="351"/>
      <c r="D360" s="8">
        <v>21037</v>
      </c>
      <c r="E360" s="21">
        <v>59588.659999999996</v>
      </c>
      <c r="F360" s="257">
        <v>513.69534482758615</v>
      </c>
    </row>
    <row r="361" spans="2:6" ht="16.5" customHeight="1" x14ac:dyDescent="0.3">
      <c r="B361" s="345"/>
      <c r="C361" s="351"/>
      <c r="D361" s="8">
        <v>21054</v>
      </c>
      <c r="E361" s="21">
        <v>123447.05000000002</v>
      </c>
      <c r="F361" s="257">
        <v>162.85890501319264</v>
      </c>
    </row>
    <row r="362" spans="2:6" ht="16.5" customHeight="1" x14ac:dyDescent="0.3">
      <c r="B362" s="345"/>
      <c r="C362" s="351"/>
      <c r="D362" s="8">
        <v>21056</v>
      </c>
      <c r="E362" s="21">
        <v>4.54</v>
      </c>
      <c r="F362" s="257">
        <v>0.90800000000000003</v>
      </c>
    </row>
    <row r="363" spans="2:6" ht="16.5" customHeight="1" x14ac:dyDescent="0.3">
      <c r="B363" s="345"/>
      <c r="C363" s="351"/>
      <c r="D363" s="8">
        <v>21060</v>
      </c>
      <c r="E363" s="21">
        <v>99228.58</v>
      </c>
      <c r="F363" s="257">
        <v>551.26988888888889</v>
      </c>
    </row>
    <row r="364" spans="2:6" ht="16.5" customHeight="1" x14ac:dyDescent="0.3">
      <c r="B364" s="345"/>
      <c r="C364" s="351"/>
      <c r="D364" s="8">
        <v>21061</v>
      </c>
      <c r="E364" s="21">
        <v>547083.18000000005</v>
      </c>
      <c r="F364" s="257">
        <v>804.53408823529423</v>
      </c>
    </row>
    <row r="365" spans="2:6" ht="16.5" customHeight="1" x14ac:dyDescent="0.3">
      <c r="B365" s="345"/>
      <c r="C365" s="351"/>
      <c r="D365" s="8">
        <v>21076</v>
      </c>
      <c r="E365" s="21">
        <v>295391.37000000005</v>
      </c>
      <c r="F365" s="257">
        <v>1650.231117318436</v>
      </c>
    </row>
    <row r="366" spans="2:6" ht="16.5" customHeight="1" x14ac:dyDescent="0.3">
      <c r="B366" s="345"/>
      <c r="C366" s="351"/>
      <c r="D366" s="8">
        <v>21077</v>
      </c>
      <c r="E366" s="21">
        <v>9430.9</v>
      </c>
      <c r="F366" s="257">
        <v>1347.2714285714285</v>
      </c>
    </row>
    <row r="367" spans="2:6" ht="16.5" customHeight="1" x14ac:dyDescent="0.3">
      <c r="B367" s="345"/>
      <c r="C367" s="351"/>
      <c r="D367" s="8">
        <v>21090</v>
      </c>
      <c r="E367" s="21">
        <v>352646</v>
      </c>
      <c r="F367" s="257">
        <v>1865.851851851852</v>
      </c>
    </row>
    <row r="368" spans="2:6" ht="16.5" customHeight="1" x14ac:dyDescent="0.3">
      <c r="B368" s="345"/>
      <c r="C368" s="351"/>
      <c r="D368" s="8">
        <v>21106</v>
      </c>
      <c r="E368" s="21">
        <v>1843.23</v>
      </c>
      <c r="F368" s="257">
        <v>921.61500000000001</v>
      </c>
    </row>
    <row r="369" spans="2:6" ht="16.5" customHeight="1" x14ac:dyDescent="0.3">
      <c r="B369" s="345"/>
      <c r="C369" s="351"/>
      <c r="D369" s="8">
        <v>21108</v>
      </c>
      <c r="E369" s="21">
        <v>80406.81</v>
      </c>
      <c r="F369" s="257">
        <v>796.10702970297029</v>
      </c>
    </row>
    <row r="370" spans="2:6" ht="16.5" customHeight="1" x14ac:dyDescent="0.3">
      <c r="B370" s="345"/>
      <c r="C370" s="351"/>
      <c r="D370" s="8">
        <v>21113</v>
      </c>
      <c r="E370" s="21">
        <v>107799.38</v>
      </c>
      <c r="F370" s="257">
        <v>538.99689999999998</v>
      </c>
    </row>
    <row r="371" spans="2:6" ht="16.5" customHeight="1" x14ac:dyDescent="0.3">
      <c r="B371" s="345"/>
      <c r="C371" s="351"/>
      <c r="D371" s="8">
        <v>21114</v>
      </c>
      <c r="E371" s="21">
        <v>66339.44</v>
      </c>
      <c r="F371" s="257">
        <v>59.284575513851657</v>
      </c>
    </row>
    <row r="372" spans="2:6" ht="16.5" customHeight="1" x14ac:dyDescent="0.3">
      <c r="B372" s="345"/>
      <c r="C372" s="351"/>
      <c r="D372" s="8">
        <v>21122</v>
      </c>
      <c r="E372" s="21">
        <v>127549.08999999998</v>
      </c>
      <c r="F372" s="257">
        <v>60.737661904761893</v>
      </c>
    </row>
    <row r="373" spans="2:6" ht="16.5" customHeight="1" x14ac:dyDescent="0.3">
      <c r="B373" s="345"/>
      <c r="C373" s="351"/>
      <c r="D373" s="8">
        <v>21140</v>
      </c>
      <c r="E373" s="21">
        <v>2215.19</v>
      </c>
      <c r="F373" s="257">
        <v>553.79750000000001</v>
      </c>
    </row>
    <row r="374" spans="2:6" ht="16.5" customHeight="1" x14ac:dyDescent="0.3">
      <c r="B374" s="345"/>
      <c r="C374" s="351"/>
      <c r="D374" s="8">
        <v>21144</v>
      </c>
      <c r="E374" s="21">
        <v>202405.71</v>
      </c>
      <c r="F374" s="257">
        <v>2274.2214606741572</v>
      </c>
    </row>
    <row r="375" spans="2:6" ht="16.5" customHeight="1" x14ac:dyDescent="0.3">
      <c r="B375" s="345"/>
      <c r="C375" s="351"/>
      <c r="D375" s="8">
        <v>21146</v>
      </c>
      <c r="E375" s="21">
        <v>48137.07</v>
      </c>
      <c r="F375" s="257">
        <v>46.064181818181815</v>
      </c>
    </row>
    <row r="376" spans="2:6" ht="16.5" customHeight="1" x14ac:dyDescent="0.3">
      <c r="B376" s="345"/>
      <c r="C376" s="351"/>
      <c r="D376" s="8">
        <v>21240</v>
      </c>
      <c r="E376" s="21">
        <v>109753.31000000001</v>
      </c>
      <c r="F376" s="257">
        <v>1799.2345901639346</v>
      </c>
    </row>
    <row r="377" spans="2:6" ht="16.5" customHeight="1" x14ac:dyDescent="0.3">
      <c r="B377" s="345"/>
      <c r="C377" s="351"/>
      <c r="D377" s="8">
        <v>21401</v>
      </c>
      <c r="E377" s="21">
        <v>481757.76999999996</v>
      </c>
      <c r="F377" s="257">
        <v>111.88057826288899</v>
      </c>
    </row>
    <row r="378" spans="2:6" ht="16.5" customHeight="1" x14ac:dyDescent="0.3">
      <c r="B378" s="345"/>
      <c r="C378" s="351"/>
      <c r="D378" s="8">
        <v>21402</v>
      </c>
      <c r="E378" s="21">
        <v>19163.449999999997</v>
      </c>
      <c r="F378" s="257">
        <v>2737.6357142857137</v>
      </c>
    </row>
    <row r="379" spans="2:6" ht="16.5" customHeight="1" x14ac:dyDescent="0.3">
      <c r="B379" s="345"/>
      <c r="C379" s="351"/>
      <c r="D379" s="8">
        <v>21403</v>
      </c>
      <c r="E379" s="21">
        <v>39944.57</v>
      </c>
      <c r="F379" s="257">
        <v>324.75260162601626</v>
      </c>
    </row>
    <row r="380" spans="2:6" ht="16.5" customHeight="1" x14ac:dyDescent="0.3">
      <c r="B380" s="345"/>
      <c r="C380" s="351"/>
      <c r="D380" s="8">
        <v>21405</v>
      </c>
      <c r="E380" s="21">
        <v>115.68</v>
      </c>
      <c r="F380" s="257">
        <v>12.853333333333333</v>
      </c>
    </row>
    <row r="381" spans="2:6" ht="16.5" customHeight="1" x14ac:dyDescent="0.3">
      <c r="B381" s="345"/>
      <c r="C381" s="352"/>
      <c r="D381" s="8">
        <v>21409</v>
      </c>
      <c r="E381" s="21">
        <v>58290.46</v>
      </c>
      <c r="F381" s="257">
        <v>647.67177777777772</v>
      </c>
    </row>
    <row r="382" spans="2:6" ht="16.5" customHeight="1" x14ac:dyDescent="0.3">
      <c r="B382" s="345"/>
      <c r="C382" s="353" t="s">
        <v>142</v>
      </c>
      <c r="D382" s="8">
        <v>20754</v>
      </c>
      <c r="E382" s="21">
        <v>3331.58</v>
      </c>
      <c r="F382" s="257">
        <v>555.26333333333332</v>
      </c>
    </row>
    <row r="383" spans="2:6" ht="16.5" customHeight="1" x14ac:dyDescent="0.3">
      <c r="B383" s="345"/>
      <c r="C383" s="352"/>
      <c r="D383" s="8">
        <v>20758</v>
      </c>
      <c r="E383" s="21">
        <v>2.27</v>
      </c>
      <c r="F383" s="257">
        <v>2.27</v>
      </c>
    </row>
    <row r="384" spans="2:6" ht="16.5" customHeight="1" x14ac:dyDescent="0.3">
      <c r="B384" s="345"/>
      <c r="C384" s="272" t="s">
        <v>128</v>
      </c>
      <c r="D384" s="8">
        <v>20794</v>
      </c>
      <c r="E384" s="21">
        <v>135082.32</v>
      </c>
      <c r="F384" s="257">
        <v>682.23393939393941</v>
      </c>
    </row>
    <row r="385" spans="2:6" ht="16.5" customHeight="1" x14ac:dyDescent="0.3">
      <c r="B385" s="345"/>
      <c r="C385" s="353" t="s">
        <v>129</v>
      </c>
      <c r="D385" s="8">
        <v>21201</v>
      </c>
      <c r="E385" s="21">
        <v>1162094.0999999999</v>
      </c>
      <c r="F385" s="257">
        <v>516.25681919147041</v>
      </c>
    </row>
    <row r="386" spans="2:6" ht="16.5" customHeight="1" x14ac:dyDescent="0.3">
      <c r="B386" s="345"/>
      <c r="C386" s="351"/>
      <c r="D386" s="8">
        <v>21202</v>
      </c>
      <c r="E386" s="21">
        <v>2103632.5099999998</v>
      </c>
      <c r="F386" s="257">
        <v>945.87792715827334</v>
      </c>
    </row>
    <row r="387" spans="2:6" ht="16.5" customHeight="1" x14ac:dyDescent="0.3">
      <c r="B387" s="345"/>
      <c r="C387" s="351"/>
      <c r="D387" s="8">
        <v>21205</v>
      </c>
      <c r="E387" s="21">
        <v>736234.43</v>
      </c>
      <c r="F387" s="257">
        <v>3017.3542213114756</v>
      </c>
    </row>
    <row r="388" spans="2:6" ht="16.5" customHeight="1" x14ac:dyDescent="0.3">
      <c r="B388" s="345"/>
      <c r="C388" s="351"/>
      <c r="D388" s="8">
        <v>21206</v>
      </c>
      <c r="E388" s="21">
        <v>236888.13</v>
      </c>
      <c r="F388" s="257">
        <v>170.30059669302659</v>
      </c>
    </row>
    <row r="389" spans="2:6" ht="16.5" customHeight="1" x14ac:dyDescent="0.3">
      <c r="B389" s="345"/>
      <c r="C389" s="351"/>
      <c r="D389" s="8">
        <v>21209</v>
      </c>
      <c r="E389" s="21">
        <v>175108.26</v>
      </c>
      <c r="F389" s="257">
        <v>240.53332417582419</v>
      </c>
    </row>
    <row r="390" spans="2:6" ht="16.5" customHeight="1" x14ac:dyDescent="0.3">
      <c r="B390" s="345"/>
      <c r="C390" s="351"/>
      <c r="D390" s="8">
        <v>21211</v>
      </c>
      <c r="E390" s="21">
        <v>267222.61</v>
      </c>
      <c r="F390" s="257">
        <v>997.09929104477612</v>
      </c>
    </row>
    <row r="391" spans="2:6" ht="16.5" customHeight="1" x14ac:dyDescent="0.3">
      <c r="B391" s="345"/>
      <c r="C391" s="351"/>
      <c r="D391" s="8">
        <v>21213</v>
      </c>
      <c r="E391" s="21">
        <v>144484.16999999998</v>
      </c>
      <c r="F391" s="257">
        <v>533.15191881918815</v>
      </c>
    </row>
    <row r="392" spans="2:6" ht="16.5" customHeight="1" x14ac:dyDescent="0.3">
      <c r="B392" s="345"/>
      <c r="C392" s="351"/>
      <c r="D392" s="8">
        <v>21214</v>
      </c>
      <c r="E392" s="21">
        <v>111971.06</v>
      </c>
      <c r="F392" s="257">
        <v>848.26560606060605</v>
      </c>
    </row>
    <row r="393" spans="2:6" ht="16.5" customHeight="1" x14ac:dyDescent="0.3">
      <c r="B393" s="345"/>
      <c r="C393" s="351"/>
      <c r="D393" s="8">
        <v>21216</v>
      </c>
      <c r="E393" s="21">
        <v>516226.05000000005</v>
      </c>
      <c r="F393" s="257">
        <v>1811.3194736842106</v>
      </c>
    </row>
    <row r="394" spans="2:6" ht="16.5" customHeight="1" x14ac:dyDescent="0.3">
      <c r="B394" s="345"/>
      <c r="C394" s="351"/>
      <c r="D394" s="8">
        <v>21217</v>
      </c>
      <c r="E394" s="21">
        <v>588420.19000000006</v>
      </c>
      <c r="F394" s="257">
        <v>285.08730135658919</v>
      </c>
    </row>
    <row r="395" spans="2:6" ht="16.5" customHeight="1" x14ac:dyDescent="0.3">
      <c r="B395" s="345"/>
      <c r="C395" s="351"/>
      <c r="D395" s="8">
        <v>21218</v>
      </c>
      <c r="E395" s="21">
        <v>707990.53</v>
      </c>
      <c r="F395" s="257">
        <v>284.10534911717497</v>
      </c>
    </row>
    <row r="396" spans="2:6" ht="16.5" customHeight="1" x14ac:dyDescent="0.3">
      <c r="B396" s="345"/>
      <c r="C396" s="351"/>
      <c r="D396" s="8">
        <v>21223</v>
      </c>
      <c r="E396" s="21">
        <v>578215.39999999991</v>
      </c>
      <c r="F396" s="257">
        <v>415.38462643678156</v>
      </c>
    </row>
    <row r="397" spans="2:6" ht="16.5" customHeight="1" x14ac:dyDescent="0.3">
      <c r="B397" s="345"/>
      <c r="C397" s="351"/>
      <c r="D397" s="8">
        <v>21226</v>
      </c>
      <c r="E397" s="21">
        <v>450403.45</v>
      </c>
      <c r="F397" s="257">
        <v>2286.3119289340102</v>
      </c>
    </row>
    <row r="398" spans="2:6" ht="16.5" customHeight="1" x14ac:dyDescent="0.3">
      <c r="B398" s="345"/>
      <c r="C398" s="351"/>
      <c r="D398" s="8">
        <v>21230</v>
      </c>
      <c r="E398" s="21">
        <v>1155622.51</v>
      </c>
      <c r="F398" s="257">
        <v>484.74098573825506</v>
      </c>
    </row>
    <row r="399" spans="2:6" ht="16.5" customHeight="1" x14ac:dyDescent="0.3">
      <c r="B399" s="345"/>
      <c r="C399" s="352"/>
      <c r="D399" s="8">
        <v>21231</v>
      </c>
      <c r="E399" s="21">
        <v>376829.61</v>
      </c>
      <c r="F399" s="257">
        <v>1449.3446538461537</v>
      </c>
    </row>
    <row r="400" spans="2:6" ht="16.5" customHeight="1" x14ac:dyDescent="0.3">
      <c r="B400" s="345"/>
      <c r="C400" s="272" t="s">
        <v>130</v>
      </c>
      <c r="D400" s="8">
        <v>21225</v>
      </c>
      <c r="E400" s="21">
        <v>237878.75000000003</v>
      </c>
      <c r="F400" s="257">
        <v>963.07186234817823</v>
      </c>
    </row>
    <row r="401" spans="2:6" ht="16.5" customHeight="1" x14ac:dyDescent="0.3">
      <c r="B401" s="345"/>
      <c r="C401" s="353" t="s">
        <v>131</v>
      </c>
      <c r="D401" s="8">
        <v>21207</v>
      </c>
      <c r="E401" s="21">
        <v>335135.18999999994</v>
      </c>
      <c r="F401" s="257">
        <v>908.22544715447134</v>
      </c>
    </row>
    <row r="402" spans="2:6" ht="16.5" customHeight="1" x14ac:dyDescent="0.3">
      <c r="B402" s="345"/>
      <c r="C402" s="351"/>
      <c r="D402" s="8">
        <v>21210</v>
      </c>
      <c r="E402" s="21">
        <v>156130.03</v>
      </c>
      <c r="F402" s="257">
        <v>1269.3498373983739</v>
      </c>
    </row>
    <row r="403" spans="2:6" ht="16.5" customHeight="1" x14ac:dyDescent="0.3">
      <c r="B403" s="345"/>
      <c r="C403" s="351"/>
      <c r="D403" s="8">
        <v>21212</v>
      </c>
      <c r="E403" s="21">
        <v>159120.69</v>
      </c>
      <c r="F403" s="257">
        <v>234.00101470588237</v>
      </c>
    </row>
    <row r="404" spans="2:6" ht="16.5" customHeight="1" x14ac:dyDescent="0.3">
      <c r="B404" s="345"/>
      <c r="C404" s="351"/>
      <c r="D404" s="8">
        <v>21215</v>
      </c>
      <c r="E404" s="21">
        <v>918796.11</v>
      </c>
      <c r="F404" s="257">
        <v>422.04690399632523</v>
      </c>
    </row>
    <row r="405" spans="2:6" ht="16.5" customHeight="1" x14ac:dyDescent="0.3">
      <c r="B405" s="345"/>
      <c r="C405" s="351"/>
      <c r="D405" s="8">
        <v>21224</v>
      </c>
      <c r="E405" s="21">
        <v>736418.68</v>
      </c>
      <c r="F405" s="257">
        <v>327.29719111111115</v>
      </c>
    </row>
    <row r="406" spans="2:6" ht="16.5" customHeight="1" x14ac:dyDescent="0.3">
      <c r="B406" s="345"/>
      <c r="C406" s="351"/>
      <c r="D406" s="8">
        <v>21227</v>
      </c>
      <c r="E406" s="21">
        <v>466975.34999999986</v>
      </c>
      <c r="F406" s="257">
        <v>269.92794797687856</v>
      </c>
    </row>
    <row r="407" spans="2:6" ht="16.5" customHeight="1" x14ac:dyDescent="0.3">
      <c r="B407" s="345"/>
      <c r="C407" s="351"/>
      <c r="D407" s="8">
        <v>21229</v>
      </c>
      <c r="E407" s="21">
        <v>223404.9</v>
      </c>
      <c r="F407" s="257">
        <v>879.54685039370077</v>
      </c>
    </row>
    <row r="408" spans="2:6" ht="16.5" customHeight="1" x14ac:dyDescent="0.3">
      <c r="B408" s="345"/>
      <c r="C408" s="351"/>
      <c r="D408" s="8">
        <v>21234</v>
      </c>
      <c r="E408" s="21">
        <v>160245.63</v>
      </c>
      <c r="F408" s="257">
        <v>568.24691489361703</v>
      </c>
    </row>
    <row r="409" spans="2:6" ht="16.5" customHeight="1" x14ac:dyDescent="0.3">
      <c r="B409" s="345"/>
      <c r="C409" s="351"/>
      <c r="D409" s="8">
        <v>21237</v>
      </c>
      <c r="E409" s="21">
        <v>961811.62</v>
      </c>
      <c r="F409" s="257">
        <v>596.28742715437079</v>
      </c>
    </row>
    <row r="410" spans="2:6" ht="16.5" customHeight="1" x14ac:dyDescent="0.3">
      <c r="B410" s="345"/>
      <c r="C410" s="352"/>
      <c r="D410" s="8">
        <v>21239</v>
      </c>
      <c r="E410" s="21">
        <v>102105.62000000001</v>
      </c>
      <c r="F410" s="257">
        <v>911.65732142857155</v>
      </c>
    </row>
    <row r="411" spans="2:6" ht="16.5" customHeight="1" x14ac:dyDescent="0.3">
      <c r="B411" s="345"/>
      <c r="C411" s="353" t="s">
        <v>132</v>
      </c>
      <c r="D411" s="8">
        <v>21022</v>
      </c>
      <c r="E411" s="21">
        <v>77.539999999999992</v>
      </c>
      <c r="F411" s="257">
        <v>25.846666666666664</v>
      </c>
    </row>
    <row r="412" spans="2:6" ht="16.5" customHeight="1" x14ac:dyDescent="0.3">
      <c r="B412" s="345"/>
      <c r="C412" s="351"/>
      <c r="D412" s="8">
        <v>21023</v>
      </c>
      <c r="E412" s="21">
        <v>2149.31</v>
      </c>
      <c r="F412" s="257">
        <v>1074.655</v>
      </c>
    </row>
    <row r="413" spans="2:6" ht="16.5" customHeight="1" x14ac:dyDescent="0.3">
      <c r="B413" s="345"/>
      <c r="C413" s="351"/>
      <c r="D413" s="8">
        <v>21030</v>
      </c>
      <c r="E413" s="21">
        <v>207880.21</v>
      </c>
      <c r="F413" s="257">
        <v>812.03207031249997</v>
      </c>
    </row>
    <row r="414" spans="2:6" ht="16.5" customHeight="1" x14ac:dyDescent="0.3">
      <c r="B414" s="345"/>
      <c r="C414" s="351"/>
      <c r="D414" s="8">
        <v>21031</v>
      </c>
      <c r="E414" s="21">
        <v>4241.09</v>
      </c>
      <c r="F414" s="257">
        <v>265.06812500000001</v>
      </c>
    </row>
    <row r="415" spans="2:6" ht="16.5" customHeight="1" x14ac:dyDescent="0.3">
      <c r="B415" s="345"/>
      <c r="C415" s="351"/>
      <c r="D415" s="8">
        <v>21051</v>
      </c>
      <c r="E415" s="21">
        <v>1197.8900000000001</v>
      </c>
      <c r="F415" s="257">
        <v>598.94500000000005</v>
      </c>
    </row>
    <row r="416" spans="2:6" ht="16.5" customHeight="1" x14ac:dyDescent="0.3">
      <c r="B416" s="345"/>
      <c r="C416" s="351"/>
      <c r="D416" s="8">
        <v>21052</v>
      </c>
      <c r="E416" s="21">
        <v>1059.56</v>
      </c>
      <c r="F416" s="257">
        <v>1059.56</v>
      </c>
    </row>
    <row r="417" spans="2:6" ht="16.5" customHeight="1" x14ac:dyDescent="0.3">
      <c r="B417" s="345"/>
      <c r="C417" s="351"/>
      <c r="D417" s="8">
        <v>21053</v>
      </c>
      <c r="E417" s="21">
        <v>11461.189999999999</v>
      </c>
      <c r="F417" s="257">
        <v>955.09916666666652</v>
      </c>
    </row>
    <row r="418" spans="2:6" ht="16.5" customHeight="1" x14ac:dyDescent="0.3">
      <c r="B418" s="345"/>
      <c r="C418" s="351"/>
      <c r="D418" s="8">
        <v>21055</v>
      </c>
      <c r="E418" s="21">
        <v>1.62</v>
      </c>
      <c r="F418" s="257">
        <v>1.62</v>
      </c>
    </row>
    <row r="419" spans="2:6" ht="16.5" customHeight="1" x14ac:dyDescent="0.3">
      <c r="B419" s="345"/>
      <c r="C419" s="351"/>
      <c r="D419" s="8">
        <v>21057</v>
      </c>
      <c r="E419" s="21">
        <v>3996.98</v>
      </c>
      <c r="F419" s="257">
        <v>333.08166666666665</v>
      </c>
    </row>
    <row r="420" spans="2:6" ht="16.5" customHeight="1" x14ac:dyDescent="0.3">
      <c r="B420" s="345"/>
      <c r="C420" s="351"/>
      <c r="D420" s="8">
        <v>21071</v>
      </c>
      <c r="E420" s="21">
        <v>5948.45</v>
      </c>
      <c r="F420" s="257">
        <v>594.84500000000003</v>
      </c>
    </row>
    <row r="421" spans="2:6" ht="16.5" customHeight="1" x14ac:dyDescent="0.3">
      <c r="B421" s="345"/>
      <c r="C421" s="351"/>
      <c r="D421" s="8">
        <v>21082</v>
      </c>
      <c r="E421" s="21">
        <v>1334.11</v>
      </c>
      <c r="F421" s="257">
        <v>222.35166666666666</v>
      </c>
    </row>
    <row r="422" spans="2:6" ht="16.5" customHeight="1" x14ac:dyDescent="0.3">
      <c r="B422" s="345"/>
      <c r="C422" s="351"/>
      <c r="D422" s="8">
        <v>21087</v>
      </c>
      <c r="E422" s="21">
        <v>15334.910000000002</v>
      </c>
      <c r="F422" s="257">
        <v>547.67535714285725</v>
      </c>
    </row>
    <row r="423" spans="2:6" ht="16.5" customHeight="1" x14ac:dyDescent="0.3">
      <c r="B423" s="345"/>
      <c r="C423" s="351"/>
      <c r="D423" s="8">
        <v>21093</v>
      </c>
      <c r="E423" s="21">
        <v>151112.73000000001</v>
      </c>
      <c r="F423" s="257">
        <v>543.57097122302162</v>
      </c>
    </row>
    <row r="424" spans="2:6" ht="16.5" customHeight="1" x14ac:dyDescent="0.3">
      <c r="B424" s="345"/>
      <c r="C424" s="351"/>
      <c r="D424" s="8">
        <v>21117</v>
      </c>
      <c r="E424" s="21">
        <v>340731.38999999996</v>
      </c>
      <c r="F424" s="257">
        <v>117.77787417905287</v>
      </c>
    </row>
    <row r="425" spans="2:6" ht="16.5" customHeight="1" x14ac:dyDescent="0.3">
      <c r="B425" s="345"/>
      <c r="C425" s="351"/>
      <c r="D425" s="8">
        <v>21120</v>
      </c>
      <c r="E425" s="21">
        <v>33765.56</v>
      </c>
      <c r="F425" s="257">
        <v>675.31119999999999</v>
      </c>
    </row>
    <row r="426" spans="2:6" ht="16.5" customHeight="1" x14ac:dyDescent="0.3">
      <c r="B426" s="345"/>
      <c r="C426" s="351"/>
      <c r="D426" s="8">
        <v>21128</v>
      </c>
      <c r="E426" s="21">
        <v>8159.8899999999994</v>
      </c>
      <c r="F426" s="257">
        <v>429.46789473684208</v>
      </c>
    </row>
    <row r="427" spans="2:6" ht="16.5" customHeight="1" x14ac:dyDescent="0.3">
      <c r="B427" s="345"/>
      <c r="C427" s="351"/>
      <c r="D427" s="8">
        <v>21131</v>
      </c>
      <c r="E427" s="21">
        <v>8546.9100000000017</v>
      </c>
      <c r="F427" s="257">
        <v>244.19742857142862</v>
      </c>
    </row>
    <row r="428" spans="2:6" ht="16.5" customHeight="1" x14ac:dyDescent="0.3">
      <c r="B428" s="345"/>
      <c r="C428" s="351"/>
      <c r="D428" s="8">
        <v>21133</v>
      </c>
      <c r="E428" s="21">
        <v>152314.99000000002</v>
      </c>
      <c r="F428" s="257">
        <v>1008.7085430463577</v>
      </c>
    </row>
    <row r="429" spans="2:6" ht="16.5" customHeight="1" x14ac:dyDescent="0.3">
      <c r="B429" s="345"/>
      <c r="C429" s="351"/>
      <c r="D429" s="8">
        <v>21136</v>
      </c>
      <c r="E429" s="21">
        <v>122251.37999999999</v>
      </c>
      <c r="F429" s="257">
        <v>714.92035087719296</v>
      </c>
    </row>
    <row r="430" spans="2:6" ht="16.5" customHeight="1" x14ac:dyDescent="0.3">
      <c r="B430" s="345"/>
      <c r="C430" s="351"/>
      <c r="D430" s="8">
        <v>21152</v>
      </c>
      <c r="E430" s="21">
        <v>131141.5</v>
      </c>
      <c r="F430" s="257">
        <v>2790.244680851064</v>
      </c>
    </row>
    <row r="431" spans="2:6" ht="16.5" customHeight="1" x14ac:dyDescent="0.3">
      <c r="B431" s="345"/>
      <c r="C431" s="351"/>
      <c r="D431" s="8">
        <v>21153</v>
      </c>
      <c r="E431" s="21">
        <v>4027.56</v>
      </c>
      <c r="F431" s="257">
        <v>447.50666666666666</v>
      </c>
    </row>
    <row r="432" spans="2:6" ht="16.5" customHeight="1" x14ac:dyDescent="0.3">
      <c r="B432" s="345"/>
      <c r="C432" s="351"/>
      <c r="D432" s="8">
        <v>21155</v>
      </c>
      <c r="E432" s="21">
        <v>4032.4700000000003</v>
      </c>
      <c r="F432" s="257">
        <v>336.03916666666669</v>
      </c>
    </row>
    <row r="433" spans="2:6" ht="16.5" customHeight="1" x14ac:dyDescent="0.3">
      <c r="B433" s="345"/>
      <c r="C433" s="351"/>
      <c r="D433" s="8">
        <v>21162</v>
      </c>
      <c r="E433" s="21">
        <v>27116.960000000003</v>
      </c>
      <c r="F433" s="257">
        <v>423.70250000000004</v>
      </c>
    </row>
    <row r="434" spans="2:6" ht="16.5" customHeight="1" x14ac:dyDescent="0.3">
      <c r="B434" s="345"/>
      <c r="C434" s="351"/>
      <c r="D434" s="8">
        <v>21163</v>
      </c>
      <c r="E434" s="21">
        <v>1872.5300000000002</v>
      </c>
      <c r="F434" s="257">
        <v>144.04076923076926</v>
      </c>
    </row>
    <row r="435" spans="2:6" ht="16.5" customHeight="1" x14ac:dyDescent="0.3">
      <c r="B435" s="345"/>
      <c r="C435" s="351"/>
      <c r="D435" s="8">
        <v>21204</v>
      </c>
      <c r="E435" s="21">
        <v>225561.71000000002</v>
      </c>
      <c r="F435" s="257">
        <v>166.71227642276423</v>
      </c>
    </row>
    <row r="436" spans="2:6" ht="16.5" customHeight="1" x14ac:dyDescent="0.3">
      <c r="B436" s="345"/>
      <c r="C436" s="351"/>
      <c r="D436" s="8">
        <v>21208</v>
      </c>
      <c r="E436" s="21">
        <v>555453.94999999995</v>
      </c>
      <c r="F436" s="257">
        <v>1628.8972140762462</v>
      </c>
    </row>
    <row r="437" spans="2:6" ht="16.5" customHeight="1" x14ac:dyDescent="0.3">
      <c r="B437" s="345"/>
      <c r="C437" s="351"/>
      <c r="D437" s="8">
        <v>21219</v>
      </c>
      <c r="E437" s="21">
        <v>148451.85999999999</v>
      </c>
      <c r="F437" s="257">
        <v>3227.2143478260869</v>
      </c>
    </row>
    <row r="438" spans="2:6" ht="16.5" customHeight="1" x14ac:dyDescent="0.3">
      <c r="B438" s="345"/>
      <c r="C438" s="351"/>
      <c r="D438" s="8">
        <v>21220</v>
      </c>
      <c r="E438" s="21">
        <v>231762.84000000003</v>
      </c>
      <c r="F438" s="257">
        <v>151.57805101373449</v>
      </c>
    </row>
    <row r="439" spans="2:6" ht="16.5" customHeight="1" x14ac:dyDescent="0.3">
      <c r="B439" s="345"/>
      <c r="C439" s="351"/>
      <c r="D439" s="8">
        <v>21221</v>
      </c>
      <c r="E439" s="21">
        <v>208130.62000000002</v>
      </c>
      <c r="F439" s="257">
        <v>1072.8382474226805</v>
      </c>
    </row>
    <row r="440" spans="2:6" ht="16.5" customHeight="1" x14ac:dyDescent="0.3">
      <c r="B440" s="345"/>
      <c r="C440" s="351"/>
      <c r="D440" s="8">
        <v>21222</v>
      </c>
      <c r="E440" s="21">
        <v>288545.7699999999</v>
      </c>
      <c r="F440" s="257">
        <v>1105.5393486590035</v>
      </c>
    </row>
    <row r="441" spans="2:6" ht="16.5" customHeight="1" x14ac:dyDescent="0.3">
      <c r="B441" s="345"/>
      <c r="C441" s="351"/>
      <c r="D441" s="8">
        <v>21228</v>
      </c>
      <c r="E441" s="21">
        <v>336047.09</v>
      </c>
      <c r="F441" s="257">
        <v>184.23634320175441</v>
      </c>
    </row>
    <row r="442" spans="2:6" ht="16.5" customHeight="1" x14ac:dyDescent="0.3">
      <c r="B442" s="345"/>
      <c r="C442" s="351"/>
      <c r="D442" s="8">
        <v>21235</v>
      </c>
      <c r="E442" s="21">
        <v>109045.26</v>
      </c>
      <c r="F442" s="257">
        <v>109045.26</v>
      </c>
    </row>
    <row r="443" spans="2:6" ht="16.5" customHeight="1" x14ac:dyDescent="0.3">
      <c r="B443" s="345"/>
      <c r="C443" s="351"/>
      <c r="D443" s="8">
        <v>21236</v>
      </c>
      <c r="E443" s="21">
        <v>86259.529999999984</v>
      </c>
      <c r="F443" s="257">
        <v>50.53282366725248</v>
      </c>
    </row>
    <row r="444" spans="2:6" ht="16.5" customHeight="1" x14ac:dyDescent="0.3">
      <c r="B444" s="345"/>
      <c r="C444" s="351"/>
      <c r="D444" s="8">
        <v>21241</v>
      </c>
      <c r="E444" s="21">
        <v>274.83000000000004</v>
      </c>
      <c r="F444" s="257">
        <v>91.610000000000014</v>
      </c>
    </row>
    <row r="445" spans="2:6" ht="16.5" customHeight="1" x14ac:dyDescent="0.3">
      <c r="B445" s="345"/>
      <c r="C445" s="351"/>
      <c r="D445" s="8">
        <v>21244</v>
      </c>
      <c r="E445" s="21">
        <v>231170.29000000007</v>
      </c>
      <c r="F445" s="257">
        <v>928.39473895582353</v>
      </c>
    </row>
    <row r="446" spans="2:6" ht="16.5" customHeight="1" x14ac:dyDescent="0.3">
      <c r="B446" s="345"/>
      <c r="C446" s="351"/>
      <c r="D446" s="8">
        <v>21250</v>
      </c>
      <c r="E446" s="21">
        <v>0.01</v>
      </c>
      <c r="F446" s="257">
        <v>0.01</v>
      </c>
    </row>
    <row r="447" spans="2:6" ht="16.5" customHeight="1" x14ac:dyDescent="0.3">
      <c r="B447" s="345"/>
      <c r="C447" s="351"/>
      <c r="D447" s="8">
        <v>21252</v>
      </c>
      <c r="E447" s="21">
        <v>16104.84</v>
      </c>
      <c r="F447" s="257">
        <v>3220.9679999999998</v>
      </c>
    </row>
    <row r="448" spans="2:6" ht="16.5" customHeight="1" x14ac:dyDescent="0.3">
      <c r="B448" s="345"/>
      <c r="C448" s="352"/>
      <c r="D448" s="8">
        <v>21286</v>
      </c>
      <c r="E448" s="21">
        <v>141180.91</v>
      </c>
      <c r="F448" s="257">
        <v>860.85920731707324</v>
      </c>
    </row>
    <row r="449" spans="2:6" ht="16.5" customHeight="1" x14ac:dyDescent="0.3">
      <c r="B449" s="345"/>
      <c r="C449" s="353" t="s">
        <v>133</v>
      </c>
      <c r="D449" s="8">
        <v>21074</v>
      </c>
      <c r="E449" s="21">
        <v>40314.089999999997</v>
      </c>
      <c r="F449" s="257">
        <v>485.71192771084333</v>
      </c>
    </row>
    <row r="450" spans="2:6" ht="16.5" customHeight="1" x14ac:dyDescent="0.3">
      <c r="B450" s="345"/>
      <c r="C450" s="352"/>
      <c r="D450" s="8">
        <v>21102</v>
      </c>
      <c r="E450" s="21">
        <v>12446.489999999998</v>
      </c>
      <c r="F450" s="257">
        <v>303.57292682926823</v>
      </c>
    </row>
    <row r="451" spans="2:6" ht="16.5" customHeight="1" x14ac:dyDescent="0.3">
      <c r="B451" s="345"/>
      <c r="C451" s="353" t="s">
        <v>134</v>
      </c>
      <c r="D451" s="8">
        <v>21013</v>
      </c>
      <c r="E451" s="21">
        <v>5545.7199999999993</v>
      </c>
      <c r="F451" s="257">
        <v>504.15636363636355</v>
      </c>
    </row>
    <row r="452" spans="2:6" ht="16.5" customHeight="1" x14ac:dyDescent="0.3">
      <c r="B452" s="345"/>
      <c r="C452" s="351"/>
      <c r="D452" s="8">
        <v>21085</v>
      </c>
      <c r="E452" s="21">
        <v>46753.5</v>
      </c>
      <c r="F452" s="257">
        <v>481.99484536082474</v>
      </c>
    </row>
    <row r="453" spans="2:6" ht="16.5" customHeight="1" x14ac:dyDescent="0.3">
      <c r="B453" s="345"/>
      <c r="C453" s="351"/>
      <c r="D453" s="8">
        <v>21111</v>
      </c>
      <c r="E453" s="21">
        <v>2797.62</v>
      </c>
      <c r="F453" s="257">
        <v>75.611351351351345</v>
      </c>
    </row>
    <row r="454" spans="2:6" ht="16.5" customHeight="1" x14ac:dyDescent="0.3">
      <c r="B454" s="345"/>
      <c r="C454" s="352"/>
      <c r="D454" s="8">
        <v>21161</v>
      </c>
      <c r="E454" s="21">
        <v>7942.72</v>
      </c>
      <c r="F454" s="257">
        <v>496.42</v>
      </c>
    </row>
    <row r="455" spans="2:6" ht="16.5" customHeight="1" x14ac:dyDescent="0.3">
      <c r="B455" s="345"/>
      <c r="C455" s="353" t="s">
        <v>135</v>
      </c>
      <c r="D455" s="8">
        <v>20639</v>
      </c>
      <c r="E455" s="21">
        <v>745.98</v>
      </c>
      <c r="F455" s="257">
        <v>186.495</v>
      </c>
    </row>
    <row r="456" spans="2:6" ht="16.5" customHeight="1" x14ac:dyDescent="0.3">
      <c r="B456" s="345"/>
      <c r="C456" s="351"/>
      <c r="D456" s="8">
        <v>20714</v>
      </c>
      <c r="E456" s="21">
        <v>6815.92</v>
      </c>
      <c r="F456" s="257">
        <v>309.81454545454545</v>
      </c>
    </row>
    <row r="457" spans="2:6" ht="16.5" customHeight="1" x14ac:dyDescent="0.3">
      <c r="B457" s="345"/>
      <c r="C457" s="351"/>
      <c r="D457" s="8">
        <v>20732</v>
      </c>
      <c r="E457" s="21">
        <v>40179.93</v>
      </c>
      <c r="F457" s="257">
        <v>1004.49825</v>
      </c>
    </row>
    <row r="458" spans="2:6" ht="16.5" customHeight="1" x14ac:dyDescent="0.3">
      <c r="B458" s="345"/>
      <c r="C458" s="352"/>
      <c r="D458" s="8">
        <v>20736</v>
      </c>
      <c r="E458" s="21">
        <v>6940.85</v>
      </c>
      <c r="F458" s="257">
        <v>630.98636363636365</v>
      </c>
    </row>
    <row r="459" spans="2:6" ht="16.5" customHeight="1" x14ac:dyDescent="0.3">
      <c r="B459" s="345"/>
      <c r="C459" s="353" t="s">
        <v>136</v>
      </c>
      <c r="D459" s="8">
        <v>21048</v>
      </c>
      <c r="E459" s="21">
        <v>31797.71</v>
      </c>
      <c r="F459" s="257">
        <v>361.33761363636364</v>
      </c>
    </row>
    <row r="460" spans="2:6" ht="16.5" customHeight="1" x14ac:dyDescent="0.3">
      <c r="B460" s="345"/>
      <c r="C460" s="351"/>
      <c r="D460" s="8">
        <v>21088</v>
      </c>
      <c r="E460" s="21">
        <v>1.06</v>
      </c>
      <c r="F460" s="257">
        <v>1.06</v>
      </c>
    </row>
    <row r="461" spans="2:6" ht="16.5" customHeight="1" x14ac:dyDescent="0.3">
      <c r="B461" s="345"/>
      <c r="C461" s="351"/>
      <c r="D461" s="8">
        <v>21104</v>
      </c>
      <c r="E461" s="21">
        <v>6700.5099999999993</v>
      </c>
      <c r="F461" s="257">
        <v>279.18791666666664</v>
      </c>
    </row>
    <row r="462" spans="2:6" ht="16.5" customHeight="1" x14ac:dyDescent="0.3">
      <c r="B462" s="345"/>
      <c r="C462" s="351"/>
      <c r="D462" s="8">
        <v>21157</v>
      </c>
      <c r="E462" s="21">
        <v>238040.16000000003</v>
      </c>
      <c r="F462" s="257">
        <v>557.47110070257622</v>
      </c>
    </row>
    <row r="463" spans="2:6" ht="16.5" customHeight="1" x14ac:dyDescent="0.3">
      <c r="B463" s="345"/>
      <c r="C463" s="351"/>
      <c r="D463" s="8">
        <v>21158</v>
      </c>
      <c r="E463" s="21">
        <v>45779.87</v>
      </c>
      <c r="F463" s="257">
        <v>435.99876190476192</v>
      </c>
    </row>
    <row r="464" spans="2:6" ht="16.5" customHeight="1" x14ac:dyDescent="0.3">
      <c r="B464" s="345"/>
      <c r="C464" s="351"/>
      <c r="D464" s="8">
        <v>21776</v>
      </c>
      <c r="E464" s="21">
        <v>846.22</v>
      </c>
      <c r="F464" s="257">
        <v>76.929090909090917</v>
      </c>
    </row>
    <row r="465" spans="2:6" ht="16.5" customHeight="1" x14ac:dyDescent="0.3">
      <c r="B465" s="345"/>
      <c r="C465" s="351"/>
      <c r="D465" s="8">
        <v>21784</v>
      </c>
      <c r="E465" s="21">
        <v>88663.82</v>
      </c>
      <c r="F465" s="257">
        <v>441.11353233830852</v>
      </c>
    </row>
    <row r="466" spans="2:6" ht="16.5" customHeight="1" x14ac:dyDescent="0.3">
      <c r="B466" s="345"/>
      <c r="C466" s="351"/>
      <c r="D466" s="8">
        <v>21787</v>
      </c>
      <c r="E466" s="21">
        <v>18.350000000000001</v>
      </c>
      <c r="F466" s="257">
        <v>18.350000000000001</v>
      </c>
    </row>
    <row r="467" spans="2:6" ht="16.5" customHeight="1" x14ac:dyDescent="0.3">
      <c r="B467" s="345"/>
      <c r="C467" s="352"/>
      <c r="D467" s="8">
        <v>21797</v>
      </c>
      <c r="E467" s="21">
        <v>11768.31</v>
      </c>
      <c r="F467" s="257">
        <v>490.34625</v>
      </c>
    </row>
    <row r="468" spans="2:6" ht="16.5" customHeight="1" x14ac:dyDescent="0.3">
      <c r="B468" s="345"/>
      <c r="C468" s="353" t="s">
        <v>143</v>
      </c>
      <c r="D468" s="8">
        <v>21902</v>
      </c>
      <c r="E468" s="21">
        <v>499.78999999999996</v>
      </c>
      <c r="F468" s="257">
        <v>83.298333333333332</v>
      </c>
    </row>
    <row r="469" spans="2:6" ht="16.5" customHeight="1" x14ac:dyDescent="0.3">
      <c r="B469" s="345"/>
      <c r="C469" s="351"/>
      <c r="D469" s="8">
        <v>21903</v>
      </c>
      <c r="E469" s="21">
        <v>38508.939999999995</v>
      </c>
      <c r="F469" s="257">
        <v>5501.2771428571423</v>
      </c>
    </row>
    <row r="470" spans="2:6" ht="16.5" customHeight="1" x14ac:dyDescent="0.3">
      <c r="B470" s="345"/>
      <c r="C470" s="352"/>
      <c r="D470" s="8">
        <v>21904</v>
      </c>
      <c r="E470" s="21">
        <v>608.18999999999994</v>
      </c>
      <c r="F470" s="257">
        <v>121.63799999999999</v>
      </c>
    </row>
    <row r="471" spans="2:6" ht="16.5" customHeight="1" x14ac:dyDescent="0.3">
      <c r="B471" s="345"/>
      <c r="C471" s="272" t="s">
        <v>144</v>
      </c>
      <c r="D471" s="8">
        <v>21771</v>
      </c>
      <c r="E471" s="21">
        <v>3752.03</v>
      </c>
      <c r="F471" s="257">
        <v>156.33458333333334</v>
      </c>
    </row>
    <row r="472" spans="2:6" ht="16.5" customHeight="1" x14ac:dyDescent="0.3">
      <c r="B472" s="345"/>
      <c r="C472" s="353" t="s">
        <v>137</v>
      </c>
      <c r="D472" s="8">
        <v>21001</v>
      </c>
      <c r="E472" s="21">
        <v>150650.29999999999</v>
      </c>
      <c r="F472" s="257">
        <v>120.61673338670936</v>
      </c>
    </row>
    <row r="473" spans="2:6" ht="16.5" customHeight="1" x14ac:dyDescent="0.3">
      <c r="B473" s="345"/>
      <c r="C473" s="351"/>
      <c r="D473" s="8">
        <v>21005</v>
      </c>
      <c r="E473" s="21">
        <v>6568.3200000000006</v>
      </c>
      <c r="F473" s="257">
        <v>505.25538461538468</v>
      </c>
    </row>
    <row r="474" spans="2:6" ht="16.5" customHeight="1" x14ac:dyDescent="0.3">
      <c r="B474" s="345"/>
      <c r="C474" s="351"/>
      <c r="D474" s="8">
        <v>21009</v>
      </c>
      <c r="E474" s="21">
        <v>39328.54</v>
      </c>
      <c r="F474" s="257">
        <v>510.76025974025976</v>
      </c>
    </row>
    <row r="475" spans="2:6" ht="16.5" customHeight="1" x14ac:dyDescent="0.3">
      <c r="B475" s="345"/>
      <c r="C475" s="351"/>
      <c r="D475" s="8">
        <v>21010</v>
      </c>
      <c r="E475" s="21">
        <v>38.29</v>
      </c>
      <c r="F475" s="257">
        <v>38.29</v>
      </c>
    </row>
    <row r="476" spans="2:6" ht="16.5" customHeight="1" x14ac:dyDescent="0.3">
      <c r="B476" s="345"/>
      <c r="C476" s="351"/>
      <c r="D476" s="8">
        <v>21014</v>
      </c>
      <c r="E476" s="21">
        <v>95866.8</v>
      </c>
      <c r="F476" s="257">
        <v>507.23174603174607</v>
      </c>
    </row>
    <row r="477" spans="2:6" ht="16.5" customHeight="1" x14ac:dyDescent="0.3">
      <c r="B477" s="345"/>
      <c r="C477" s="351"/>
      <c r="D477" s="8">
        <v>21015</v>
      </c>
      <c r="E477" s="21">
        <v>74577.69</v>
      </c>
      <c r="F477" s="257">
        <v>1050.3900000000001</v>
      </c>
    </row>
    <row r="478" spans="2:6" ht="16.5" customHeight="1" x14ac:dyDescent="0.3">
      <c r="B478" s="345"/>
      <c r="C478" s="351"/>
      <c r="D478" s="8">
        <v>21017</v>
      </c>
      <c r="E478" s="21">
        <v>82976</v>
      </c>
      <c r="F478" s="257">
        <v>2440.4705882352941</v>
      </c>
    </row>
    <row r="479" spans="2:6" ht="16.5" customHeight="1" x14ac:dyDescent="0.3">
      <c r="B479" s="345"/>
      <c r="C479" s="351"/>
      <c r="D479" s="8">
        <v>21028</v>
      </c>
      <c r="E479" s="21">
        <v>1885.72</v>
      </c>
      <c r="F479" s="257">
        <v>110.92470588235294</v>
      </c>
    </row>
    <row r="480" spans="2:6" ht="16.5" customHeight="1" x14ac:dyDescent="0.3">
      <c r="B480" s="345"/>
      <c r="C480" s="351"/>
      <c r="D480" s="8">
        <v>21034</v>
      </c>
      <c r="E480" s="21">
        <v>45.7</v>
      </c>
      <c r="F480" s="257">
        <v>22.85</v>
      </c>
    </row>
    <row r="481" spans="2:6" ht="16.5" customHeight="1" x14ac:dyDescent="0.3">
      <c r="B481" s="345"/>
      <c r="C481" s="351"/>
      <c r="D481" s="8">
        <v>21040</v>
      </c>
      <c r="E481" s="21">
        <v>235168.96999999997</v>
      </c>
      <c r="F481" s="257">
        <v>1460.6768322981366</v>
      </c>
    </row>
    <row r="482" spans="2:6" ht="16.5" customHeight="1" x14ac:dyDescent="0.3">
      <c r="B482" s="345"/>
      <c r="C482" s="351"/>
      <c r="D482" s="8">
        <v>21047</v>
      </c>
      <c r="E482" s="21">
        <v>9802.9599999999991</v>
      </c>
      <c r="F482" s="257">
        <v>181.53629629629629</v>
      </c>
    </row>
    <row r="483" spans="2:6" ht="16.5" customHeight="1" x14ac:dyDescent="0.3">
      <c r="B483" s="345"/>
      <c r="C483" s="351"/>
      <c r="D483" s="8">
        <v>21050</v>
      </c>
      <c r="E483" s="21">
        <v>11868.13</v>
      </c>
      <c r="F483" s="257">
        <v>14.403070388349514</v>
      </c>
    </row>
    <row r="484" spans="2:6" ht="16.5" customHeight="1" x14ac:dyDescent="0.3">
      <c r="B484" s="345"/>
      <c r="C484" s="351"/>
      <c r="D484" s="8">
        <v>21078</v>
      </c>
      <c r="E484" s="21">
        <v>79024.41</v>
      </c>
      <c r="F484" s="257">
        <v>454.16327586206899</v>
      </c>
    </row>
    <row r="485" spans="2:6" ht="16.5" customHeight="1" x14ac:dyDescent="0.3">
      <c r="B485" s="345"/>
      <c r="C485" s="351"/>
      <c r="D485" s="8">
        <v>21084</v>
      </c>
      <c r="E485" s="21">
        <v>8164.19</v>
      </c>
      <c r="F485" s="257">
        <v>185.54977272727271</v>
      </c>
    </row>
    <row r="486" spans="2:6" ht="16.5" customHeight="1" x14ac:dyDescent="0.3">
      <c r="B486" s="345"/>
      <c r="C486" s="351"/>
      <c r="D486" s="8">
        <v>21130</v>
      </c>
      <c r="E486" s="21">
        <v>1603.36</v>
      </c>
      <c r="F486" s="257">
        <v>534.45333333333326</v>
      </c>
    </row>
    <row r="487" spans="2:6" ht="16.5" customHeight="1" x14ac:dyDescent="0.3">
      <c r="B487" s="345"/>
      <c r="C487" s="351"/>
      <c r="D487" s="8">
        <v>21132</v>
      </c>
      <c r="E487" s="21">
        <v>1923.29</v>
      </c>
      <c r="F487" s="257">
        <v>240.41125</v>
      </c>
    </row>
    <row r="488" spans="2:6" ht="16.5" customHeight="1" x14ac:dyDescent="0.3">
      <c r="B488" s="345"/>
      <c r="C488" s="352"/>
      <c r="D488" s="8">
        <v>21154</v>
      </c>
      <c r="E488" s="21">
        <v>613.12</v>
      </c>
      <c r="F488" s="257">
        <v>204.37333333333333</v>
      </c>
    </row>
    <row r="489" spans="2:6" ht="16.5" customHeight="1" x14ac:dyDescent="0.3">
      <c r="B489" s="345"/>
      <c r="C489" s="353" t="s">
        <v>138</v>
      </c>
      <c r="D489" s="8">
        <v>20723</v>
      </c>
      <c r="E489" s="21">
        <v>142666.6</v>
      </c>
      <c r="F489" s="257">
        <v>1056.7896296296296</v>
      </c>
    </row>
    <row r="490" spans="2:6" ht="16.5" customHeight="1" x14ac:dyDescent="0.3">
      <c r="B490" s="345"/>
      <c r="C490" s="351"/>
      <c r="D490" s="8">
        <v>20759</v>
      </c>
      <c r="E490" s="21">
        <v>19574.98</v>
      </c>
      <c r="F490" s="257">
        <v>434.99955555555556</v>
      </c>
    </row>
    <row r="491" spans="2:6" ht="16.5" customHeight="1" x14ac:dyDescent="0.3">
      <c r="B491" s="345"/>
      <c r="C491" s="351"/>
      <c r="D491" s="8">
        <v>20763</v>
      </c>
      <c r="E491" s="21">
        <v>131664.16</v>
      </c>
      <c r="F491" s="257">
        <v>4876.4503703703704</v>
      </c>
    </row>
    <row r="492" spans="2:6" ht="16.5" customHeight="1" x14ac:dyDescent="0.3">
      <c r="B492" s="345"/>
      <c r="C492" s="351"/>
      <c r="D492" s="8">
        <v>20777</v>
      </c>
      <c r="E492" s="21">
        <v>5763.77</v>
      </c>
      <c r="F492" s="257">
        <v>720.47125000000005</v>
      </c>
    </row>
    <row r="493" spans="2:6" ht="16.5" customHeight="1" x14ac:dyDescent="0.3">
      <c r="B493" s="345"/>
      <c r="C493" s="351"/>
      <c r="D493" s="8">
        <v>21029</v>
      </c>
      <c r="E493" s="21">
        <v>18875.34</v>
      </c>
      <c r="F493" s="257">
        <v>857.97</v>
      </c>
    </row>
    <row r="494" spans="2:6" ht="16.5" customHeight="1" x14ac:dyDescent="0.3">
      <c r="B494" s="345"/>
      <c r="C494" s="351"/>
      <c r="D494" s="8">
        <v>21036</v>
      </c>
      <c r="E494" s="21">
        <v>1979.53</v>
      </c>
      <c r="F494" s="257">
        <v>282.79000000000002</v>
      </c>
    </row>
    <row r="495" spans="2:6" ht="16.5" customHeight="1" x14ac:dyDescent="0.3">
      <c r="B495" s="345"/>
      <c r="C495" s="351"/>
      <c r="D495" s="8">
        <v>21042</v>
      </c>
      <c r="E495" s="21">
        <v>117819.08000000002</v>
      </c>
      <c r="F495" s="257">
        <v>77.512552631578956</v>
      </c>
    </row>
    <row r="496" spans="2:6" ht="16.5" customHeight="1" x14ac:dyDescent="0.3">
      <c r="B496" s="345"/>
      <c r="C496" s="351"/>
      <c r="D496" s="8">
        <v>21043</v>
      </c>
      <c r="E496" s="21">
        <v>84958.399999999994</v>
      </c>
      <c r="F496" s="257">
        <v>566.3893333333333</v>
      </c>
    </row>
    <row r="497" spans="2:6" ht="16.5" customHeight="1" x14ac:dyDescent="0.3">
      <c r="B497" s="345"/>
      <c r="C497" s="351"/>
      <c r="D497" s="8">
        <v>21044</v>
      </c>
      <c r="E497" s="21">
        <v>115997.70000000001</v>
      </c>
      <c r="F497" s="257">
        <v>1064.1990825688074</v>
      </c>
    </row>
    <row r="498" spans="2:6" ht="16.5" customHeight="1" x14ac:dyDescent="0.3">
      <c r="B498" s="345"/>
      <c r="C498" s="351"/>
      <c r="D498" s="8">
        <v>21045</v>
      </c>
      <c r="E498" s="21">
        <v>155053.67000000001</v>
      </c>
      <c r="F498" s="257">
        <v>807.57119791666673</v>
      </c>
    </row>
    <row r="499" spans="2:6" ht="16.5" customHeight="1" x14ac:dyDescent="0.3">
      <c r="B499" s="345"/>
      <c r="C499" s="351"/>
      <c r="D499" s="8">
        <v>21046</v>
      </c>
      <c r="E499" s="21">
        <v>127049.18000000001</v>
      </c>
      <c r="F499" s="257">
        <v>962.49378787878788</v>
      </c>
    </row>
    <row r="500" spans="2:6" ht="16.5" customHeight="1" x14ac:dyDescent="0.3">
      <c r="B500" s="345"/>
      <c r="C500" s="351"/>
      <c r="D500" s="8">
        <v>21075</v>
      </c>
      <c r="E500" s="21">
        <v>159512.48000000001</v>
      </c>
      <c r="F500" s="257">
        <v>684.60291845493566</v>
      </c>
    </row>
    <row r="501" spans="2:6" ht="16.5" customHeight="1" x14ac:dyDescent="0.3">
      <c r="B501" s="345"/>
      <c r="C501" s="351"/>
      <c r="D501" s="8">
        <v>21723</v>
      </c>
      <c r="E501" s="21">
        <v>213.12</v>
      </c>
      <c r="F501" s="257">
        <v>42.624000000000002</v>
      </c>
    </row>
    <row r="502" spans="2:6" ht="16.5" customHeight="1" x14ac:dyDescent="0.3">
      <c r="B502" s="345"/>
      <c r="C502" s="351"/>
      <c r="D502" s="8">
        <v>21737</v>
      </c>
      <c r="E502" s="21">
        <v>6071.81</v>
      </c>
      <c r="F502" s="257">
        <v>867.4014285714286</v>
      </c>
    </row>
    <row r="503" spans="2:6" ht="16.5" customHeight="1" x14ac:dyDescent="0.3">
      <c r="B503" s="345"/>
      <c r="C503" s="351"/>
      <c r="D503" s="8">
        <v>21738</v>
      </c>
      <c r="E503" s="21">
        <v>2696.1200000000003</v>
      </c>
      <c r="F503" s="257">
        <v>898.70666666666682</v>
      </c>
    </row>
    <row r="504" spans="2:6" ht="16.5" customHeight="1" x14ac:dyDescent="0.3">
      <c r="B504" s="345"/>
      <c r="C504" s="351"/>
      <c r="D504" s="8">
        <v>21765</v>
      </c>
      <c r="E504" s="21">
        <v>1581.52</v>
      </c>
      <c r="F504" s="257">
        <v>316.30399999999997</v>
      </c>
    </row>
    <row r="505" spans="2:6" ht="16.5" customHeight="1" x14ac:dyDescent="0.3">
      <c r="B505" s="345"/>
      <c r="C505" s="352"/>
      <c r="D505" s="8">
        <v>21794</v>
      </c>
      <c r="E505" s="21">
        <v>3942.58</v>
      </c>
      <c r="F505" s="257">
        <v>207.50421052631577</v>
      </c>
    </row>
    <row r="506" spans="2:6" ht="16.5" customHeight="1" x14ac:dyDescent="0.3">
      <c r="B506" s="345"/>
      <c r="C506" s="353" t="s">
        <v>139</v>
      </c>
      <c r="D506" s="8">
        <v>20833</v>
      </c>
      <c r="E506" s="21">
        <v>234.81</v>
      </c>
      <c r="F506" s="257">
        <v>15.654</v>
      </c>
    </row>
    <row r="507" spans="2:6" ht="16.5" customHeight="1" x14ac:dyDescent="0.3">
      <c r="B507" s="345"/>
      <c r="C507" s="351"/>
      <c r="D507" s="8">
        <v>20861</v>
      </c>
      <c r="E507" s="21">
        <v>4801.6399999999994</v>
      </c>
      <c r="F507" s="257">
        <v>533.51555555555547</v>
      </c>
    </row>
    <row r="508" spans="2:6" ht="16.5" customHeight="1" x14ac:dyDescent="0.3">
      <c r="B508" s="345"/>
      <c r="C508" s="351"/>
      <c r="D508" s="8">
        <v>20862</v>
      </c>
      <c r="E508" s="21">
        <v>2783.7599999999998</v>
      </c>
      <c r="F508" s="257">
        <v>1391.8799999999999</v>
      </c>
    </row>
    <row r="509" spans="2:6" ht="16.5" customHeight="1" x14ac:dyDescent="0.3">
      <c r="B509" s="345"/>
      <c r="C509" s="351"/>
      <c r="D509" s="8">
        <v>20866</v>
      </c>
      <c r="E509" s="21">
        <v>41397.17</v>
      </c>
      <c r="F509" s="257">
        <v>398.04971153846151</v>
      </c>
    </row>
    <row r="510" spans="2:6" ht="16.5" customHeight="1" x14ac:dyDescent="0.3">
      <c r="B510" s="345"/>
      <c r="C510" s="351"/>
      <c r="D510" s="8">
        <v>20868</v>
      </c>
      <c r="E510" s="21">
        <v>1184.6300000000001</v>
      </c>
      <c r="F510" s="257">
        <v>296.15750000000003</v>
      </c>
    </row>
    <row r="511" spans="2:6" ht="16.5" customHeight="1" x14ac:dyDescent="0.3">
      <c r="B511" s="345"/>
      <c r="C511" s="351"/>
      <c r="D511" s="8">
        <v>20882</v>
      </c>
      <c r="E511" s="21">
        <v>117.39</v>
      </c>
      <c r="F511" s="257">
        <v>58.695</v>
      </c>
    </row>
    <row r="512" spans="2:6" ht="16.5" customHeight="1" x14ac:dyDescent="0.3">
      <c r="B512" s="345"/>
      <c r="C512" s="351"/>
      <c r="D512" s="8">
        <v>20904</v>
      </c>
      <c r="E512" s="21">
        <v>23530.159999999996</v>
      </c>
      <c r="F512" s="257">
        <v>290.49580246913575</v>
      </c>
    </row>
    <row r="513" spans="2:6" ht="16.5" customHeight="1" x14ac:dyDescent="0.3">
      <c r="B513" s="345"/>
      <c r="C513" s="352"/>
      <c r="D513" s="8">
        <v>20905</v>
      </c>
      <c r="E513" s="21">
        <v>22364.070000000003</v>
      </c>
      <c r="F513" s="257">
        <v>1118.2035000000001</v>
      </c>
    </row>
    <row r="514" spans="2:6" ht="16.5" customHeight="1" x14ac:dyDescent="0.3">
      <c r="B514" s="345"/>
      <c r="C514" s="353" t="s">
        <v>140</v>
      </c>
      <c r="D514" s="8">
        <v>20705</v>
      </c>
      <c r="E514" s="21">
        <v>15880.380000000001</v>
      </c>
      <c r="F514" s="257">
        <v>496.26187500000003</v>
      </c>
    </row>
    <row r="515" spans="2:6" ht="16.5" customHeight="1" x14ac:dyDescent="0.3">
      <c r="B515" s="345"/>
      <c r="C515" s="351"/>
      <c r="D515" s="8">
        <v>20706</v>
      </c>
      <c r="E515" s="21">
        <v>293423.45</v>
      </c>
      <c r="F515" s="257">
        <v>860.4793255131965</v>
      </c>
    </row>
    <row r="516" spans="2:6" ht="16.5" customHeight="1" x14ac:dyDescent="0.3">
      <c r="B516" s="345"/>
      <c r="C516" s="351"/>
      <c r="D516" s="8">
        <v>20707</v>
      </c>
      <c r="E516" s="21">
        <v>399829.1</v>
      </c>
      <c r="F516" s="257">
        <v>747.34411214953263</v>
      </c>
    </row>
    <row r="517" spans="2:6" ht="16.5" customHeight="1" x14ac:dyDescent="0.3">
      <c r="B517" s="345"/>
      <c r="C517" s="351"/>
      <c r="D517" s="8">
        <v>20708</v>
      </c>
      <c r="E517" s="21">
        <v>278595.16000000003</v>
      </c>
      <c r="F517" s="257">
        <v>1668.2344910179643</v>
      </c>
    </row>
    <row r="518" spans="2:6" ht="16.5" customHeight="1" x14ac:dyDescent="0.3">
      <c r="B518" s="345"/>
      <c r="C518" s="351"/>
      <c r="D518" s="8">
        <v>20715</v>
      </c>
      <c r="E518" s="21">
        <v>200733.12</v>
      </c>
      <c r="F518" s="257">
        <v>1444.1231654676258</v>
      </c>
    </row>
    <row r="519" spans="2:6" ht="16.5" customHeight="1" x14ac:dyDescent="0.3">
      <c r="B519" s="345"/>
      <c r="C519" s="351"/>
      <c r="D519" s="8">
        <v>20716</v>
      </c>
      <c r="E519" s="21">
        <v>48404.4</v>
      </c>
      <c r="F519" s="257">
        <v>396.75737704918032</v>
      </c>
    </row>
    <row r="520" spans="2:6" ht="16.5" customHeight="1" x14ac:dyDescent="0.3">
      <c r="B520" s="345"/>
      <c r="C520" s="351"/>
      <c r="D520" s="8">
        <v>20720</v>
      </c>
      <c r="E520" s="21">
        <v>75013.509999999995</v>
      </c>
      <c r="F520" s="257">
        <v>1000.1801333333333</v>
      </c>
    </row>
    <row r="521" spans="2:6" ht="16.5" customHeight="1" x14ac:dyDescent="0.3">
      <c r="B521" s="345"/>
      <c r="C521" s="351"/>
      <c r="D521" s="8">
        <v>20721</v>
      </c>
      <c r="E521" s="21">
        <v>20082.489999999998</v>
      </c>
      <c r="F521" s="257">
        <v>627.57781249999994</v>
      </c>
    </row>
    <row r="522" spans="2:6" ht="16.5" customHeight="1" x14ac:dyDescent="0.3">
      <c r="B522" s="345"/>
      <c r="C522" s="351"/>
      <c r="D522" s="8">
        <v>20769</v>
      </c>
      <c r="E522" s="21">
        <v>77779.790000000008</v>
      </c>
      <c r="F522" s="257">
        <v>1254.512741935484</v>
      </c>
    </row>
    <row r="523" spans="2:6" ht="16.5" customHeight="1" x14ac:dyDescent="0.3">
      <c r="B523" s="345"/>
      <c r="C523" s="351"/>
      <c r="D523" s="8">
        <v>20770</v>
      </c>
      <c r="E523" s="21">
        <v>31995.699999999997</v>
      </c>
      <c r="F523" s="257">
        <v>841.99210526315778</v>
      </c>
    </row>
    <row r="524" spans="2:6" ht="16.5" customHeight="1" x14ac:dyDescent="0.3">
      <c r="B524" s="345"/>
      <c r="C524" s="351"/>
      <c r="D524" s="8">
        <v>20772</v>
      </c>
      <c r="E524" s="21">
        <v>13507.78</v>
      </c>
      <c r="F524" s="257">
        <v>964.84142857142865</v>
      </c>
    </row>
    <row r="525" spans="2:6" ht="16.5" customHeight="1" x14ac:dyDescent="0.3">
      <c r="B525" s="345"/>
      <c r="C525" s="351"/>
      <c r="D525" s="8">
        <v>20774</v>
      </c>
      <c r="E525" s="21">
        <v>43279.519999999997</v>
      </c>
      <c r="F525" s="257">
        <v>592.8701369863013</v>
      </c>
    </row>
    <row r="526" spans="2:6" ht="16.5" customHeight="1" x14ac:dyDescent="0.3">
      <c r="B526" s="345"/>
      <c r="C526" s="351"/>
      <c r="D526" s="8">
        <v>20784</v>
      </c>
      <c r="E526" s="21">
        <v>585.29</v>
      </c>
      <c r="F526" s="257">
        <v>97.548333333333332</v>
      </c>
    </row>
    <row r="527" spans="2:6" ht="16.5" customHeight="1" x14ac:dyDescent="0.3">
      <c r="B527" s="345"/>
      <c r="C527" s="352"/>
      <c r="D527" s="8">
        <v>20785</v>
      </c>
      <c r="E527" s="21">
        <v>156409.66999999998</v>
      </c>
      <c r="F527" s="257">
        <v>1176.0125563909774</v>
      </c>
    </row>
    <row r="528" spans="2:6" ht="16.5" customHeight="1" x14ac:dyDescent="0.3">
      <c r="B528" s="345"/>
      <c r="C528" s="272" t="s">
        <v>141</v>
      </c>
      <c r="D528" s="8" t="s">
        <v>141</v>
      </c>
      <c r="E528" s="21">
        <v>360</v>
      </c>
      <c r="F528" s="257">
        <v>360</v>
      </c>
    </row>
    <row r="529" spans="2:6" ht="16.2" thickBot="1" x14ac:dyDescent="0.35">
      <c r="B529" s="24" t="s">
        <v>7</v>
      </c>
      <c r="C529" s="25"/>
      <c r="D529" s="25"/>
      <c r="E529" s="26">
        <f>SUM(E346:E528)</f>
        <v>25391147.449999999</v>
      </c>
      <c r="F529" s="27"/>
    </row>
    <row r="530" spans="2:6" ht="16.2" thickBot="1" x14ac:dyDescent="0.35"/>
    <row r="531" spans="2:6" ht="15" thickBot="1" x14ac:dyDescent="0.35">
      <c r="B531" s="360" t="s">
        <v>12</v>
      </c>
      <c r="C531" s="361"/>
      <c r="D531" s="361"/>
      <c r="E531" s="361"/>
      <c r="F531" s="362"/>
    </row>
    <row r="532" spans="2:6" x14ac:dyDescent="0.3">
      <c r="B532" s="186"/>
      <c r="C532" s="193"/>
      <c r="D532" s="193"/>
      <c r="E532" s="194"/>
      <c r="F532" s="195"/>
    </row>
    <row r="533" spans="2:6" x14ac:dyDescent="0.3">
      <c r="B533" s="186"/>
      <c r="C533" s="193"/>
      <c r="D533" s="193"/>
      <c r="E533" s="194"/>
      <c r="F533" s="195"/>
    </row>
    <row r="534" spans="2:6" x14ac:dyDescent="0.3">
      <c r="B534" s="186"/>
      <c r="C534" s="193"/>
      <c r="D534" s="193"/>
      <c r="E534" s="194"/>
      <c r="F534" s="195"/>
    </row>
    <row r="535" spans="2:6" x14ac:dyDescent="0.3">
      <c r="B535" s="186"/>
      <c r="C535" s="193"/>
      <c r="D535" s="193"/>
      <c r="E535" s="194"/>
      <c r="F535" s="195"/>
    </row>
    <row r="536" spans="2:6" x14ac:dyDescent="0.3">
      <c r="B536" s="186"/>
      <c r="C536" s="193"/>
      <c r="D536" s="193"/>
      <c r="E536" s="194"/>
      <c r="F536" s="195"/>
    </row>
    <row r="537" spans="2:6" ht="16.2" thickBot="1" x14ac:dyDescent="0.35">
      <c r="B537" s="189"/>
      <c r="C537" s="197"/>
      <c r="D537" s="197"/>
      <c r="E537" s="198"/>
      <c r="F537" s="199"/>
    </row>
  </sheetData>
  <mergeCells count="46">
    <mergeCell ref="C468:C470"/>
    <mergeCell ref="C472:C488"/>
    <mergeCell ref="C489:C505"/>
    <mergeCell ref="C506:C513"/>
    <mergeCell ref="C514:C527"/>
    <mergeCell ref="C411:C448"/>
    <mergeCell ref="C449:C450"/>
    <mergeCell ref="C451:C454"/>
    <mergeCell ref="C455:C458"/>
    <mergeCell ref="C459:C467"/>
    <mergeCell ref="C330:C342"/>
    <mergeCell ref="C346:C381"/>
    <mergeCell ref="C382:C383"/>
    <mergeCell ref="C385:C399"/>
    <mergeCell ref="C401:C410"/>
    <mergeCell ref="C281:C284"/>
    <mergeCell ref="C285:C291"/>
    <mergeCell ref="C294:C308"/>
    <mergeCell ref="C309:C322"/>
    <mergeCell ref="C323:C329"/>
    <mergeCell ref="C221:C235"/>
    <mergeCell ref="C237:C246"/>
    <mergeCell ref="C247:C274"/>
    <mergeCell ref="C275:C276"/>
    <mergeCell ref="C277:C280"/>
    <mergeCell ref="C129:C146"/>
    <mergeCell ref="C147:C163"/>
    <mergeCell ref="C164:C172"/>
    <mergeCell ref="C173:C185"/>
    <mergeCell ref="C190:C218"/>
    <mergeCell ref="B2:F2"/>
    <mergeCell ref="B3:F3"/>
    <mergeCell ref="B6:B186"/>
    <mergeCell ref="B531:F531"/>
    <mergeCell ref="B190:B342"/>
    <mergeCell ref="B346:B528"/>
    <mergeCell ref="C6:C39"/>
    <mergeCell ref="C40:C41"/>
    <mergeCell ref="C43:C57"/>
    <mergeCell ref="C59:C68"/>
    <mergeCell ref="C69:C101"/>
    <mergeCell ref="C102:C103"/>
    <mergeCell ref="C104:C107"/>
    <mergeCell ref="C108:C112"/>
    <mergeCell ref="C113:C123"/>
    <mergeCell ref="C124:C1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dimension ref="B1:E181"/>
  <sheetViews>
    <sheetView zoomScale="90" zoomScaleNormal="90" workbookViewId="0"/>
  </sheetViews>
  <sheetFormatPr defaultColWidth="7.44140625" defaultRowHeight="14.4" x14ac:dyDescent="0.3"/>
  <cols>
    <col min="1" max="1" width="9.109375" style="22" customWidth="1"/>
    <col min="2" max="3" width="28.6640625" style="22" bestFit="1" customWidth="1"/>
    <col min="4" max="4" width="27.109375" style="22" customWidth="1"/>
    <col min="5" max="5" width="22" style="22" customWidth="1"/>
    <col min="6" max="16384" width="7.44140625" style="22"/>
  </cols>
  <sheetData>
    <row r="1" spans="2:5" ht="15" thickBot="1" x14ac:dyDescent="0.35"/>
    <row r="2" spans="2:5" ht="37.5" customHeight="1" thickBot="1" x14ac:dyDescent="0.35">
      <c r="B2" s="363" t="s">
        <v>20</v>
      </c>
      <c r="C2" s="364"/>
      <c r="D2" s="364"/>
      <c r="E2" s="365"/>
    </row>
    <row r="3" spans="2:5" ht="15.6" x14ac:dyDescent="0.3">
      <c r="B3" s="366"/>
      <c r="C3" s="366"/>
      <c r="D3" s="366"/>
      <c r="E3" s="366"/>
    </row>
    <row r="4" spans="2:5" ht="16.2" thickBot="1" x14ac:dyDescent="0.35">
      <c r="B4" s="30"/>
      <c r="C4" s="30"/>
      <c r="D4" s="30"/>
      <c r="E4" s="31"/>
    </row>
    <row r="5" spans="2:5" ht="79.5" customHeight="1" thickBot="1" x14ac:dyDescent="0.35">
      <c r="B5" s="32" t="s">
        <v>1</v>
      </c>
      <c r="C5" s="33" t="s">
        <v>2</v>
      </c>
      <c r="D5" s="33" t="s">
        <v>3</v>
      </c>
      <c r="E5" s="34" t="s">
        <v>21</v>
      </c>
    </row>
    <row r="6" spans="2:5" ht="16.5" customHeight="1" x14ac:dyDescent="0.3">
      <c r="B6" s="367" t="s">
        <v>22</v>
      </c>
      <c r="C6" s="262"/>
      <c r="D6" s="263"/>
      <c r="E6" s="264"/>
    </row>
    <row r="7" spans="2:5" ht="15.75" customHeight="1" x14ac:dyDescent="0.3">
      <c r="B7" s="368"/>
      <c r="C7" s="268"/>
      <c r="D7" s="35"/>
      <c r="E7" s="36"/>
    </row>
    <row r="8" spans="2:5" ht="15.75" customHeight="1" x14ac:dyDescent="0.3">
      <c r="B8" s="368"/>
      <c r="C8" s="268"/>
      <c r="D8" s="35"/>
      <c r="E8" s="36"/>
    </row>
    <row r="9" spans="2:5" ht="15.75" customHeight="1" x14ac:dyDescent="0.3">
      <c r="B9" s="368"/>
      <c r="C9" s="268"/>
      <c r="D9" s="35"/>
      <c r="E9" s="36"/>
    </row>
    <row r="10" spans="2:5" ht="15.75" customHeight="1" x14ac:dyDescent="0.3">
      <c r="B10" s="368"/>
      <c r="C10" s="268"/>
      <c r="D10" s="35"/>
      <c r="E10" s="36"/>
    </row>
    <row r="11" spans="2:5" ht="16.2" thickBot="1" x14ac:dyDescent="0.35">
      <c r="B11" s="265" t="s">
        <v>7</v>
      </c>
      <c r="C11" s="266"/>
      <c r="D11" s="266"/>
      <c r="E11" s="267">
        <f>SUM(E6:E10)</f>
        <v>0</v>
      </c>
    </row>
    <row r="12" spans="2:5" ht="16.2" thickBot="1" x14ac:dyDescent="0.35">
      <c r="B12" s="37"/>
      <c r="C12" s="30"/>
      <c r="D12" s="30"/>
      <c r="E12" s="31"/>
    </row>
    <row r="13" spans="2:5" ht="63" thickBot="1" x14ac:dyDescent="0.35">
      <c r="B13" s="32" t="s">
        <v>1</v>
      </c>
      <c r="C13" s="33" t="s">
        <v>2</v>
      </c>
      <c r="D13" s="33" t="s">
        <v>3</v>
      </c>
      <c r="E13" s="34" t="s">
        <v>21</v>
      </c>
    </row>
    <row r="14" spans="2:5" ht="15.6" x14ac:dyDescent="0.3">
      <c r="B14" s="273" t="s">
        <v>23</v>
      </c>
      <c r="C14" s="274"/>
      <c r="D14" s="263"/>
      <c r="E14" s="264"/>
    </row>
    <row r="15" spans="2:5" ht="16.2" thickBot="1" x14ac:dyDescent="0.35">
      <c r="B15" s="265" t="s">
        <v>7</v>
      </c>
      <c r="C15" s="266"/>
      <c r="D15" s="266"/>
      <c r="E15" s="267">
        <f>SUM(E14:E14)</f>
        <v>0</v>
      </c>
    </row>
    <row r="16" spans="2:5" ht="16.2" thickBot="1" x14ac:dyDescent="0.35">
      <c r="B16" s="38"/>
      <c r="C16" s="39"/>
      <c r="D16" s="39"/>
      <c r="E16" s="40"/>
    </row>
    <row r="17" spans="2:5" ht="63" thickBot="1" x14ac:dyDescent="0.35">
      <c r="B17" s="32" t="s">
        <v>1</v>
      </c>
      <c r="C17" s="32" t="s">
        <v>2</v>
      </c>
      <c r="D17" s="32" t="s">
        <v>3</v>
      </c>
      <c r="E17" s="41" t="s">
        <v>21</v>
      </c>
    </row>
    <row r="18" spans="2:5" ht="15.6" x14ac:dyDescent="0.3">
      <c r="B18" s="367" t="s">
        <v>162</v>
      </c>
      <c r="C18" s="372" t="s">
        <v>127</v>
      </c>
      <c r="D18" s="263">
        <v>20701</v>
      </c>
      <c r="E18" s="264">
        <v>12</v>
      </c>
    </row>
    <row r="19" spans="2:5" ht="15.6" x14ac:dyDescent="0.3">
      <c r="B19" s="368"/>
      <c r="C19" s="370"/>
      <c r="D19" s="35">
        <v>20711</v>
      </c>
      <c r="E19" s="36">
        <v>7</v>
      </c>
    </row>
    <row r="20" spans="2:5" ht="15.6" x14ac:dyDescent="0.3">
      <c r="B20" s="368"/>
      <c r="C20" s="370"/>
      <c r="D20" s="35">
        <v>20724</v>
      </c>
      <c r="E20" s="36">
        <v>10</v>
      </c>
    </row>
    <row r="21" spans="2:5" ht="15.6" x14ac:dyDescent="0.3">
      <c r="B21" s="368"/>
      <c r="C21" s="370"/>
      <c r="D21" s="35">
        <v>20733</v>
      </c>
      <c r="E21" s="36">
        <v>2</v>
      </c>
    </row>
    <row r="22" spans="2:5" ht="15.6" x14ac:dyDescent="0.3">
      <c r="B22" s="368"/>
      <c r="C22" s="370"/>
      <c r="D22" s="35">
        <v>20751</v>
      </c>
      <c r="E22" s="36">
        <v>5</v>
      </c>
    </row>
    <row r="23" spans="2:5" ht="15.6" x14ac:dyDescent="0.3">
      <c r="B23" s="368"/>
      <c r="C23" s="370"/>
      <c r="D23" s="35">
        <v>20755</v>
      </c>
      <c r="E23" s="36">
        <v>23</v>
      </c>
    </row>
    <row r="24" spans="2:5" ht="15.6" x14ac:dyDescent="0.3">
      <c r="B24" s="368"/>
      <c r="C24" s="370"/>
      <c r="D24" s="35">
        <v>20765</v>
      </c>
      <c r="E24" s="36">
        <v>1</v>
      </c>
    </row>
    <row r="25" spans="2:5" ht="15.6" x14ac:dyDescent="0.3">
      <c r="B25" s="368"/>
      <c r="C25" s="370"/>
      <c r="D25" s="35">
        <v>20776</v>
      </c>
      <c r="E25" s="36">
        <v>2</v>
      </c>
    </row>
    <row r="26" spans="2:5" ht="15.6" x14ac:dyDescent="0.3">
      <c r="B26" s="368"/>
      <c r="C26" s="370"/>
      <c r="D26" s="35">
        <v>20778</v>
      </c>
      <c r="E26" s="36">
        <v>2</v>
      </c>
    </row>
    <row r="27" spans="2:5" ht="15.6" x14ac:dyDescent="0.3">
      <c r="B27" s="368"/>
      <c r="C27" s="370"/>
      <c r="D27" s="35">
        <v>21012</v>
      </c>
      <c r="E27" s="36">
        <v>12</v>
      </c>
    </row>
    <row r="28" spans="2:5" ht="15.6" x14ac:dyDescent="0.3">
      <c r="B28" s="368"/>
      <c r="C28" s="370"/>
      <c r="D28" s="35">
        <v>21032</v>
      </c>
      <c r="E28" s="36">
        <v>7</v>
      </c>
    </row>
    <row r="29" spans="2:5" ht="15.6" x14ac:dyDescent="0.3">
      <c r="B29" s="368"/>
      <c r="C29" s="370"/>
      <c r="D29" s="35">
        <v>21035</v>
      </c>
      <c r="E29" s="36">
        <v>7</v>
      </c>
    </row>
    <row r="30" spans="2:5" ht="15.6" x14ac:dyDescent="0.3">
      <c r="B30" s="368"/>
      <c r="C30" s="370"/>
      <c r="D30" s="35">
        <v>21037</v>
      </c>
      <c r="E30" s="36">
        <v>30</v>
      </c>
    </row>
    <row r="31" spans="2:5" ht="15.6" x14ac:dyDescent="0.3">
      <c r="B31" s="368"/>
      <c r="C31" s="370"/>
      <c r="D31" s="35">
        <v>21054</v>
      </c>
      <c r="E31" s="36">
        <v>26</v>
      </c>
    </row>
    <row r="32" spans="2:5" ht="15.6" x14ac:dyDescent="0.3">
      <c r="B32" s="368"/>
      <c r="C32" s="370"/>
      <c r="D32" s="35">
        <v>21060</v>
      </c>
      <c r="E32" s="36">
        <v>51</v>
      </c>
    </row>
    <row r="33" spans="2:5" ht="15.6" x14ac:dyDescent="0.3">
      <c r="B33" s="368"/>
      <c r="C33" s="370"/>
      <c r="D33" s="35">
        <v>21061</v>
      </c>
      <c r="E33" s="36">
        <v>161</v>
      </c>
    </row>
    <row r="34" spans="2:5" ht="15.6" x14ac:dyDescent="0.3">
      <c r="B34" s="368"/>
      <c r="C34" s="370"/>
      <c r="D34" s="35">
        <v>21076</v>
      </c>
      <c r="E34" s="36">
        <v>61</v>
      </c>
    </row>
    <row r="35" spans="2:5" ht="15.6" x14ac:dyDescent="0.3">
      <c r="B35" s="368"/>
      <c r="C35" s="370"/>
      <c r="D35" s="35">
        <v>21077</v>
      </c>
      <c r="E35" s="36">
        <v>1</v>
      </c>
    </row>
    <row r="36" spans="2:5" ht="15.6" x14ac:dyDescent="0.3">
      <c r="B36" s="368"/>
      <c r="C36" s="370"/>
      <c r="D36" s="35">
        <v>21090</v>
      </c>
      <c r="E36" s="36">
        <v>29</v>
      </c>
    </row>
    <row r="37" spans="2:5" ht="15.6" x14ac:dyDescent="0.3">
      <c r="B37" s="368"/>
      <c r="C37" s="370"/>
      <c r="D37" s="35">
        <v>21108</v>
      </c>
      <c r="E37" s="36">
        <v>28</v>
      </c>
    </row>
    <row r="38" spans="2:5" ht="15.6" x14ac:dyDescent="0.3">
      <c r="B38" s="368"/>
      <c r="C38" s="370"/>
      <c r="D38" s="35">
        <v>21113</v>
      </c>
      <c r="E38" s="36">
        <v>27</v>
      </c>
    </row>
    <row r="39" spans="2:5" ht="15.6" x14ac:dyDescent="0.3">
      <c r="B39" s="368"/>
      <c r="C39" s="370"/>
      <c r="D39" s="35">
        <v>21114</v>
      </c>
      <c r="E39" s="36">
        <v>41</v>
      </c>
    </row>
    <row r="40" spans="2:5" ht="15.6" x14ac:dyDescent="0.3">
      <c r="B40" s="368"/>
      <c r="C40" s="370"/>
      <c r="D40" s="35">
        <v>21122</v>
      </c>
      <c r="E40" s="36">
        <v>72</v>
      </c>
    </row>
    <row r="41" spans="2:5" ht="15.6" x14ac:dyDescent="0.3">
      <c r="B41" s="368"/>
      <c r="C41" s="370"/>
      <c r="D41" s="35">
        <v>21144</v>
      </c>
      <c r="E41" s="36">
        <v>12</v>
      </c>
    </row>
    <row r="42" spans="2:5" ht="15.6" x14ac:dyDescent="0.3">
      <c r="B42" s="368"/>
      <c r="C42" s="370"/>
      <c r="D42" s="35">
        <v>21146</v>
      </c>
      <c r="E42" s="36">
        <v>23</v>
      </c>
    </row>
    <row r="43" spans="2:5" ht="15.6" x14ac:dyDescent="0.3">
      <c r="B43" s="368"/>
      <c r="C43" s="370"/>
      <c r="D43" s="35">
        <v>21240</v>
      </c>
      <c r="E43" s="36">
        <v>1</v>
      </c>
    </row>
    <row r="44" spans="2:5" ht="15.6" x14ac:dyDescent="0.3">
      <c r="B44" s="368"/>
      <c r="C44" s="370"/>
      <c r="D44" s="35">
        <v>21401</v>
      </c>
      <c r="E44" s="36">
        <v>165</v>
      </c>
    </row>
    <row r="45" spans="2:5" ht="15.6" x14ac:dyDescent="0.3">
      <c r="B45" s="368"/>
      <c r="C45" s="370"/>
      <c r="D45" s="35">
        <v>21402</v>
      </c>
      <c r="E45" s="36">
        <v>2</v>
      </c>
    </row>
    <row r="46" spans="2:5" ht="15.6" x14ac:dyDescent="0.3">
      <c r="B46" s="368"/>
      <c r="C46" s="370"/>
      <c r="D46" s="35">
        <v>21403</v>
      </c>
      <c r="E46" s="36">
        <v>36</v>
      </c>
    </row>
    <row r="47" spans="2:5" ht="15.6" x14ac:dyDescent="0.3">
      <c r="B47" s="368"/>
      <c r="C47" s="371"/>
      <c r="D47" s="35">
        <v>21409</v>
      </c>
      <c r="E47" s="36">
        <v>14</v>
      </c>
    </row>
    <row r="48" spans="2:5" ht="15.6" x14ac:dyDescent="0.3">
      <c r="B48" s="368"/>
      <c r="C48" s="261" t="s">
        <v>142</v>
      </c>
      <c r="D48" s="35">
        <v>20754</v>
      </c>
      <c r="E48" s="36">
        <v>1</v>
      </c>
    </row>
    <row r="49" spans="2:5" ht="15.6" x14ac:dyDescent="0.3">
      <c r="B49" s="368"/>
      <c r="C49" s="261" t="s">
        <v>128</v>
      </c>
      <c r="D49" s="35">
        <v>20794</v>
      </c>
      <c r="E49" s="36">
        <v>61</v>
      </c>
    </row>
    <row r="50" spans="2:5" ht="15.6" x14ac:dyDescent="0.3">
      <c r="B50" s="368"/>
      <c r="C50" s="369" t="s">
        <v>129</v>
      </c>
      <c r="D50" s="35">
        <v>21201</v>
      </c>
      <c r="E50" s="36">
        <v>251</v>
      </c>
    </row>
    <row r="51" spans="2:5" ht="15.6" x14ac:dyDescent="0.3">
      <c r="B51" s="368"/>
      <c r="C51" s="370"/>
      <c r="D51" s="35">
        <v>21202</v>
      </c>
      <c r="E51" s="36">
        <v>200</v>
      </c>
    </row>
    <row r="52" spans="2:5" ht="15.6" x14ac:dyDescent="0.3">
      <c r="B52" s="368"/>
      <c r="C52" s="370"/>
      <c r="D52" s="35">
        <v>21205</v>
      </c>
      <c r="E52" s="36">
        <v>91</v>
      </c>
    </row>
    <row r="53" spans="2:5" ht="15.6" x14ac:dyDescent="0.3">
      <c r="B53" s="368"/>
      <c r="C53" s="370"/>
      <c r="D53" s="35">
        <v>21206</v>
      </c>
      <c r="E53" s="36">
        <v>126</v>
      </c>
    </row>
    <row r="54" spans="2:5" ht="15.6" x14ac:dyDescent="0.3">
      <c r="B54" s="368"/>
      <c r="C54" s="370"/>
      <c r="D54" s="35">
        <v>21209</v>
      </c>
      <c r="E54" s="36">
        <v>28</v>
      </c>
    </row>
    <row r="55" spans="2:5" ht="15.6" x14ac:dyDescent="0.3">
      <c r="B55" s="368"/>
      <c r="C55" s="370"/>
      <c r="D55" s="35">
        <v>21211</v>
      </c>
      <c r="E55" s="36">
        <v>65</v>
      </c>
    </row>
    <row r="56" spans="2:5" ht="15.6" x14ac:dyDescent="0.3">
      <c r="B56" s="368"/>
      <c r="C56" s="370"/>
      <c r="D56" s="35">
        <v>21213</v>
      </c>
      <c r="E56" s="36">
        <v>94</v>
      </c>
    </row>
    <row r="57" spans="2:5" ht="15.6" x14ac:dyDescent="0.3">
      <c r="B57" s="368"/>
      <c r="C57" s="370"/>
      <c r="D57" s="35">
        <v>21214</v>
      </c>
      <c r="E57" s="36">
        <v>73</v>
      </c>
    </row>
    <row r="58" spans="2:5" ht="15.6" x14ac:dyDescent="0.3">
      <c r="B58" s="368"/>
      <c r="C58" s="370"/>
      <c r="D58" s="35">
        <v>21216</v>
      </c>
      <c r="E58" s="36">
        <v>130</v>
      </c>
    </row>
    <row r="59" spans="2:5" ht="15.6" x14ac:dyDescent="0.3">
      <c r="B59" s="368"/>
      <c r="C59" s="370"/>
      <c r="D59" s="35">
        <v>21217</v>
      </c>
      <c r="E59" s="36">
        <v>224</v>
      </c>
    </row>
    <row r="60" spans="2:5" ht="15.6" x14ac:dyDescent="0.3">
      <c r="B60" s="368"/>
      <c r="C60" s="370"/>
      <c r="D60" s="35">
        <v>21218</v>
      </c>
      <c r="E60" s="36">
        <v>292</v>
      </c>
    </row>
    <row r="61" spans="2:5" ht="15.6" x14ac:dyDescent="0.3">
      <c r="B61" s="368"/>
      <c r="C61" s="370"/>
      <c r="D61" s="35">
        <v>21223</v>
      </c>
      <c r="E61" s="36">
        <v>168</v>
      </c>
    </row>
    <row r="62" spans="2:5" ht="15.6" x14ac:dyDescent="0.3">
      <c r="B62" s="368"/>
      <c r="C62" s="370"/>
      <c r="D62" s="35">
        <v>21226</v>
      </c>
      <c r="E62" s="36">
        <v>56</v>
      </c>
    </row>
    <row r="63" spans="2:5" ht="15.6" x14ac:dyDescent="0.3">
      <c r="B63" s="368"/>
      <c r="C63" s="370"/>
      <c r="D63" s="35">
        <v>21230</v>
      </c>
      <c r="E63" s="36">
        <v>159</v>
      </c>
    </row>
    <row r="64" spans="2:5" ht="15.6" x14ac:dyDescent="0.3">
      <c r="B64" s="368"/>
      <c r="C64" s="371"/>
      <c r="D64" s="35">
        <v>21231</v>
      </c>
      <c r="E64" s="36">
        <v>130</v>
      </c>
    </row>
    <row r="65" spans="2:5" ht="15.6" x14ac:dyDescent="0.3">
      <c r="B65" s="368"/>
      <c r="C65" s="261" t="s">
        <v>130</v>
      </c>
      <c r="D65" s="35">
        <v>21225</v>
      </c>
      <c r="E65" s="36">
        <v>77</v>
      </c>
    </row>
    <row r="66" spans="2:5" ht="15.6" x14ac:dyDescent="0.3">
      <c r="B66" s="368"/>
      <c r="C66" s="369" t="s">
        <v>131</v>
      </c>
      <c r="D66" s="35">
        <v>21207</v>
      </c>
      <c r="E66" s="36">
        <v>111</v>
      </c>
    </row>
    <row r="67" spans="2:5" ht="15.6" x14ac:dyDescent="0.3">
      <c r="B67" s="368"/>
      <c r="C67" s="370"/>
      <c r="D67" s="35">
        <v>21210</v>
      </c>
      <c r="E67" s="36">
        <v>19</v>
      </c>
    </row>
    <row r="68" spans="2:5" ht="15.6" x14ac:dyDescent="0.3">
      <c r="B68" s="368"/>
      <c r="C68" s="370"/>
      <c r="D68" s="35">
        <v>21212</v>
      </c>
      <c r="E68" s="36">
        <v>75</v>
      </c>
    </row>
    <row r="69" spans="2:5" ht="15.6" x14ac:dyDescent="0.3">
      <c r="B69" s="368"/>
      <c r="C69" s="370"/>
      <c r="D69" s="35">
        <v>21215</v>
      </c>
      <c r="E69" s="36">
        <v>219</v>
      </c>
    </row>
    <row r="70" spans="2:5" ht="15.6" x14ac:dyDescent="0.3">
      <c r="B70" s="368"/>
      <c r="C70" s="370"/>
      <c r="D70" s="35">
        <v>21224</v>
      </c>
      <c r="E70" s="36">
        <v>193</v>
      </c>
    </row>
    <row r="71" spans="2:5" ht="15.6" x14ac:dyDescent="0.3">
      <c r="B71" s="368"/>
      <c r="C71" s="370"/>
      <c r="D71" s="35">
        <v>21227</v>
      </c>
      <c r="E71" s="36">
        <v>131</v>
      </c>
    </row>
    <row r="72" spans="2:5" ht="15.6" x14ac:dyDescent="0.3">
      <c r="B72" s="368"/>
      <c r="C72" s="370"/>
      <c r="D72" s="35">
        <v>21229</v>
      </c>
      <c r="E72" s="36">
        <v>76</v>
      </c>
    </row>
    <row r="73" spans="2:5" ht="15.6" x14ac:dyDescent="0.3">
      <c r="B73" s="368"/>
      <c r="C73" s="370"/>
      <c r="D73" s="35">
        <v>21234</v>
      </c>
      <c r="E73" s="36">
        <v>106</v>
      </c>
    </row>
    <row r="74" spans="2:5" ht="15.6" x14ac:dyDescent="0.3">
      <c r="B74" s="368"/>
      <c r="C74" s="370"/>
      <c r="D74" s="35">
        <v>21237</v>
      </c>
      <c r="E74" s="36">
        <v>78</v>
      </c>
    </row>
    <row r="75" spans="2:5" ht="15.6" x14ac:dyDescent="0.3">
      <c r="B75" s="368"/>
      <c r="C75" s="371"/>
      <c r="D75" s="35">
        <v>21239</v>
      </c>
      <c r="E75" s="36">
        <v>45</v>
      </c>
    </row>
    <row r="76" spans="2:5" ht="15.6" x14ac:dyDescent="0.3">
      <c r="B76" s="368"/>
      <c r="C76" s="369" t="s">
        <v>132</v>
      </c>
      <c r="D76" s="35">
        <v>21030</v>
      </c>
      <c r="E76" s="36">
        <v>49</v>
      </c>
    </row>
    <row r="77" spans="2:5" ht="15.6" x14ac:dyDescent="0.3">
      <c r="B77" s="368"/>
      <c r="C77" s="370"/>
      <c r="D77" s="35">
        <v>21031</v>
      </c>
      <c r="E77" s="36">
        <v>4</v>
      </c>
    </row>
    <row r="78" spans="2:5" ht="15.6" x14ac:dyDescent="0.3">
      <c r="B78" s="368"/>
      <c r="C78" s="370"/>
      <c r="D78" s="35">
        <v>21053</v>
      </c>
      <c r="E78" s="36">
        <v>3</v>
      </c>
    </row>
    <row r="79" spans="2:5" ht="15.6" x14ac:dyDescent="0.3">
      <c r="B79" s="368"/>
      <c r="C79" s="370"/>
      <c r="D79" s="35">
        <v>21057</v>
      </c>
      <c r="E79" s="36">
        <v>1</v>
      </c>
    </row>
    <row r="80" spans="2:5" ht="15.6" x14ac:dyDescent="0.3">
      <c r="B80" s="368"/>
      <c r="C80" s="370"/>
      <c r="D80" s="35">
        <v>21071</v>
      </c>
      <c r="E80" s="36">
        <v>4</v>
      </c>
    </row>
    <row r="81" spans="2:5" ht="15.6" x14ac:dyDescent="0.3">
      <c r="B81" s="368"/>
      <c r="C81" s="370"/>
      <c r="D81" s="35">
        <v>21082</v>
      </c>
      <c r="E81" s="36">
        <v>1</v>
      </c>
    </row>
    <row r="82" spans="2:5" ht="15.6" x14ac:dyDescent="0.3">
      <c r="B82" s="368"/>
      <c r="C82" s="370"/>
      <c r="D82" s="35">
        <v>21087</v>
      </c>
      <c r="E82" s="36">
        <v>6</v>
      </c>
    </row>
    <row r="83" spans="2:5" ht="15.6" x14ac:dyDescent="0.3">
      <c r="B83" s="368"/>
      <c r="C83" s="370"/>
      <c r="D83" s="35">
        <v>21093</v>
      </c>
      <c r="E83" s="36">
        <v>53</v>
      </c>
    </row>
    <row r="84" spans="2:5" ht="15.6" x14ac:dyDescent="0.3">
      <c r="B84" s="368"/>
      <c r="C84" s="370"/>
      <c r="D84" s="35">
        <v>21117</v>
      </c>
      <c r="E84" s="36">
        <v>114</v>
      </c>
    </row>
    <row r="85" spans="2:5" ht="15.6" x14ac:dyDescent="0.3">
      <c r="B85" s="368"/>
      <c r="C85" s="370"/>
      <c r="D85" s="35">
        <v>21120</v>
      </c>
      <c r="E85" s="36">
        <v>4</v>
      </c>
    </row>
    <row r="86" spans="2:5" ht="15.6" x14ac:dyDescent="0.3">
      <c r="B86" s="368"/>
      <c r="C86" s="370"/>
      <c r="D86" s="35">
        <v>21128</v>
      </c>
      <c r="E86" s="36">
        <v>3</v>
      </c>
    </row>
    <row r="87" spans="2:5" ht="15.6" x14ac:dyDescent="0.3">
      <c r="B87" s="368"/>
      <c r="C87" s="370"/>
      <c r="D87" s="35">
        <v>21131</v>
      </c>
      <c r="E87" s="36">
        <v>3</v>
      </c>
    </row>
    <row r="88" spans="2:5" ht="15.6" x14ac:dyDescent="0.3">
      <c r="B88" s="368"/>
      <c r="C88" s="370"/>
      <c r="D88" s="35">
        <v>21133</v>
      </c>
      <c r="E88" s="36">
        <v>60</v>
      </c>
    </row>
    <row r="89" spans="2:5" ht="15.6" x14ac:dyDescent="0.3">
      <c r="B89" s="368"/>
      <c r="C89" s="370"/>
      <c r="D89" s="35">
        <v>21136</v>
      </c>
      <c r="E89" s="36">
        <v>34</v>
      </c>
    </row>
    <row r="90" spans="2:5" ht="15.6" x14ac:dyDescent="0.3">
      <c r="B90" s="368"/>
      <c r="C90" s="370"/>
      <c r="D90" s="35">
        <v>21152</v>
      </c>
      <c r="E90" s="36">
        <v>8</v>
      </c>
    </row>
    <row r="91" spans="2:5" ht="15.6" x14ac:dyDescent="0.3">
      <c r="B91" s="368"/>
      <c r="C91" s="370"/>
      <c r="D91" s="35">
        <v>21155</v>
      </c>
      <c r="E91" s="36">
        <v>1</v>
      </c>
    </row>
    <row r="92" spans="2:5" ht="15.6" x14ac:dyDescent="0.3">
      <c r="B92" s="368"/>
      <c r="C92" s="370"/>
      <c r="D92" s="35">
        <v>21162</v>
      </c>
      <c r="E92" s="36">
        <v>30</v>
      </c>
    </row>
    <row r="93" spans="2:5" ht="15.6" x14ac:dyDescent="0.3">
      <c r="B93" s="368"/>
      <c r="C93" s="370"/>
      <c r="D93" s="35">
        <v>21163</v>
      </c>
      <c r="E93" s="36">
        <v>3</v>
      </c>
    </row>
    <row r="94" spans="2:5" ht="15.6" x14ac:dyDescent="0.3">
      <c r="B94" s="368"/>
      <c r="C94" s="370"/>
      <c r="D94" s="35">
        <v>21204</v>
      </c>
      <c r="E94" s="36">
        <v>52</v>
      </c>
    </row>
    <row r="95" spans="2:5" ht="15.6" x14ac:dyDescent="0.3">
      <c r="B95" s="368"/>
      <c r="C95" s="370"/>
      <c r="D95" s="35">
        <v>21208</v>
      </c>
      <c r="E95" s="36">
        <v>100</v>
      </c>
    </row>
    <row r="96" spans="2:5" ht="15.6" x14ac:dyDescent="0.3">
      <c r="B96" s="368"/>
      <c r="C96" s="370"/>
      <c r="D96" s="35">
        <v>21219</v>
      </c>
      <c r="E96" s="36">
        <v>21</v>
      </c>
    </row>
    <row r="97" spans="2:5" ht="15.6" x14ac:dyDescent="0.3">
      <c r="B97" s="368"/>
      <c r="C97" s="370"/>
      <c r="D97" s="35">
        <v>21220</v>
      </c>
      <c r="E97" s="36">
        <v>112</v>
      </c>
    </row>
    <row r="98" spans="2:5" ht="15.6" x14ac:dyDescent="0.3">
      <c r="B98" s="368"/>
      <c r="C98" s="370"/>
      <c r="D98" s="35">
        <v>21221</v>
      </c>
      <c r="E98" s="36">
        <v>88</v>
      </c>
    </row>
    <row r="99" spans="2:5" ht="15.6" x14ac:dyDescent="0.3">
      <c r="B99" s="368"/>
      <c r="C99" s="370"/>
      <c r="D99" s="35">
        <v>21222</v>
      </c>
      <c r="E99" s="36">
        <v>115</v>
      </c>
    </row>
    <row r="100" spans="2:5" ht="15.6" x14ac:dyDescent="0.3">
      <c r="B100" s="368"/>
      <c r="C100" s="370"/>
      <c r="D100" s="35">
        <v>21228</v>
      </c>
      <c r="E100" s="36">
        <v>75</v>
      </c>
    </row>
    <row r="101" spans="2:5" ht="15.6" x14ac:dyDescent="0.3">
      <c r="B101" s="368"/>
      <c r="C101" s="370"/>
      <c r="D101" s="35">
        <v>21236</v>
      </c>
      <c r="E101" s="36">
        <v>52</v>
      </c>
    </row>
    <row r="102" spans="2:5" ht="15.6" x14ac:dyDescent="0.3">
      <c r="B102" s="368"/>
      <c r="C102" s="370"/>
      <c r="D102" s="35">
        <v>21241</v>
      </c>
      <c r="E102" s="36">
        <v>2</v>
      </c>
    </row>
    <row r="103" spans="2:5" ht="15.6" x14ac:dyDescent="0.3">
      <c r="B103" s="368"/>
      <c r="C103" s="370"/>
      <c r="D103" s="35">
        <v>21244</v>
      </c>
      <c r="E103" s="36">
        <v>80</v>
      </c>
    </row>
    <row r="104" spans="2:5" ht="15.6" x14ac:dyDescent="0.3">
      <c r="B104" s="368"/>
      <c r="C104" s="371"/>
      <c r="D104" s="35">
        <v>21286</v>
      </c>
      <c r="E104" s="36">
        <v>42</v>
      </c>
    </row>
    <row r="105" spans="2:5" ht="15.6" x14ac:dyDescent="0.3">
      <c r="B105" s="368"/>
      <c r="C105" s="369" t="s">
        <v>133</v>
      </c>
      <c r="D105" s="35">
        <v>21074</v>
      </c>
      <c r="E105" s="36">
        <v>17</v>
      </c>
    </row>
    <row r="106" spans="2:5" ht="15.6" x14ac:dyDescent="0.3">
      <c r="B106" s="368"/>
      <c r="C106" s="371"/>
      <c r="D106" s="35">
        <v>21102</v>
      </c>
      <c r="E106" s="36">
        <v>6</v>
      </c>
    </row>
    <row r="107" spans="2:5" ht="15.6" x14ac:dyDescent="0.3">
      <c r="B107" s="368"/>
      <c r="C107" s="369" t="s">
        <v>134</v>
      </c>
      <c r="D107" s="35">
        <v>21013</v>
      </c>
      <c r="E107" s="36">
        <v>3</v>
      </c>
    </row>
    <row r="108" spans="2:5" ht="15.6" x14ac:dyDescent="0.3">
      <c r="B108" s="368"/>
      <c r="C108" s="370"/>
      <c r="D108" s="35">
        <v>21085</v>
      </c>
      <c r="E108" s="36">
        <v>23</v>
      </c>
    </row>
    <row r="109" spans="2:5" ht="15.6" x14ac:dyDescent="0.3">
      <c r="B109" s="368"/>
      <c r="C109" s="370"/>
      <c r="D109" s="35">
        <v>21111</v>
      </c>
      <c r="E109" s="36">
        <v>4</v>
      </c>
    </row>
    <row r="110" spans="2:5" ht="15.6" x14ac:dyDescent="0.3">
      <c r="B110" s="368"/>
      <c r="C110" s="371"/>
      <c r="D110" s="35">
        <v>21161</v>
      </c>
      <c r="E110" s="36">
        <v>1</v>
      </c>
    </row>
    <row r="111" spans="2:5" ht="15.6" x14ac:dyDescent="0.3">
      <c r="B111" s="368"/>
      <c r="C111" s="369" t="s">
        <v>135</v>
      </c>
      <c r="D111" s="35">
        <v>20639</v>
      </c>
      <c r="E111" s="36">
        <v>1</v>
      </c>
    </row>
    <row r="112" spans="2:5" ht="15.6" x14ac:dyDescent="0.3">
      <c r="B112" s="368"/>
      <c r="C112" s="370"/>
      <c r="D112" s="35">
        <v>20714</v>
      </c>
      <c r="E112" s="36">
        <v>2</v>
      </c>
    </row>
    <row r="113" spans="2:5" ht="15.6" x14ac:dyDescent="0.3">
      <c r="B113" s="368"/>
      <c r="C113" s="370"/>
      <c r="D113" s="35">
        <v>20732</v>
      </c>
      <c r="E113" s="36">
        <v>10</v>
      </c>
    </row>
    <row r="114" spans="2:5" ht="15.6" x14ac:dyDescent="0.3">
      <c r="B114" s="368"/>
      <c r="C114" s="371"/>
      <c r="D114" s="35">
        <v>20736</v>
      </c>
      <c r="E114" s="36">
        <v>2</v>
      </c>
    </row>
    <row r="115" spans="2:5" ht="15.6" x14ac:dyDescent="0.3">
      <c r="B115" s="368"/>
      <c r="C115" s="369" t="s">
        <v>136</v>
      </c>
      <c r="D115" s="35">
        <v>21048</v>
      </c>
      <c r="E115" s="36">
        <v>16</v>
      </c>
    </row>
    <row r="116" spans="2:5" ht="15.6" x14ac:dyDescent="0.3">
      <c r="B116" s="368"/>
      <c r="C116" s="370"/>
      <c r="D116" s="35">
        <v>21104</v>
      </c>
      <c r="E116" s="36">
        <v>4</v>
      </c>
    </row>
    <row r="117" spans="2:5" ht="15.6" x14ac:dyDescent="0.3">
      <c r="B117" s="368"/>
      <c r="C117" s="370"/>
      <c r="D117" s="35">
        <v>21157</v>
      </c>
      <c r="E117" s="36">
        <v>113</v>
      </c>
    </row>
    <row r="118" spans="2:5" ht="15.6" x14ac:dyDescent="0.3">
      <c r="B118" s="368"/>
      <c r="C118" s="370"/>
      <c r="D118" s="35">
        <v>21158</v>
      </c>
      <c r="E118" s="36">
        <v>12</v>
      </c>
    </row>
    <row r="119" spans="2:5" ht="15.6" x14ac:dyDescent="0.3">
      <c r="B119" s="368"/>
      <c r="C119" s="370"/>
      <c r="D119" s="35">
        <v>21776</v>
      </c>
      <c r="E119" s="36">
        <v>2</v>
      </c>
    </row>
    <row r="120" spans="2:5" ht="15.6" x14ac:dyDescent="0.3">
      <c r="B120" s="368"/>
      <c r="C120" s="370"/>
      <c r="D120" s="35">
        <v>21784</v>
      </c>
      <c r="E120" s="36">
        <v>38</v>
      </c>
    </row>
    <row r="121" spans="2:5" ht="15.6" x14ac:dyDescent="0.3">
      <c r="B121" s="368"/>
      <c r="C121" s="370"/>
      <c r="D121" s="35">
        <v>21787</v>
      </c>
      <c r="E121" s="36">
        <v>1</v>
      </c>
    </row>
    <row r="122" spans="2:5" ht="15.6" x14ac:dyDescent="0.3">
      <c r="B122" s="368"/>
      <c r="C122" s="371"/>
      <c r="D122" s="35">
        <v>21797</v>
      </c>
      <c r="E122" s="36">
        <v>6</v>
      </c>
    </row>
    <row r="123" spans="2:5" ht="15.6" x14ac:dyDescent="0.3">
      <c r="B123" s="368"/>
      <c r="C123" s="261" t="s">
        <v>143</v>
      </c>
      <c r="D123" s="35">
        <v>21904</v>
      </c>
      <c r="E123" s="36">
        <v>1</v>
      </c>
    </row>
    <row r="124" spans="2:5" ht="15.6" x14ac:dyDescent="0.3">
      <c r="B124" s="368"/>
      <c r="C124" s="261" t="s">
        <v>144</v>
      </c>
      <c r="D124" s="35">
        <v>21771</v>
      </c>
      <c r="E124" s="36">
        <v>2</v>
      </c>
    </row>
    <row r="125" spans="2:5" ht="15.6" x14ac:dyDescent="0.3">
      <c r="B125" s="368"/>
      <c r="C125" s="369" t="s">
        <v>137</v>
      </c>
      <c r="D125" s="35">
        <v>21001</v>
      </c>
      <c r="E125" s="36">
        <v>63</v>
      </c>
    </row>
    <row r="126" spans="2:5" ht="15.6" x14ac:dyDescent="0.3">
      <c r="B126" s="368"/>
      <c r="C126" s="370"/>
      <c r="D126" s="35">
        <v>21005</v>
      </c>
      <c r="E126" s="36">
        <v>1</v>
      </c>
    </row>
    <row r="127" spans="2:5" ht="15.6" x14ac:dyDescent="0.3">
      <c r="B127" s="368"/>
      <c r="C127" s="370"/>
      <c r="D127" s="35">
        <v>21009</v>
      </c>
      <c r="E127" s="36">
        <v>9</v>
      </c>
    </row>
    <row r="128" spans="2:5" ht="15.6" x14ac:dyDescent="0.3">
      <c r="B128" s="368"/>
      <c r="C128" s="370"/>
      <c r="D128" s="35">
        <v>21014</v>
      </c>
      <c r="E128" s="36">
        <v>48</v>
      </c>
    </row>
    <row r="129" spans="2:5" ht="15.6" x14ac:dyDescent="0.3">
      <c r="B129" s="368"/>
      <c r="C129" s="370"/>
      <c r="D129" s="35">
        <v>21015</v>
      </c>
      <c r="E129" s="36">
        <v>37</v>
      </c>
    </row>
    <row r="130" spans="2:5" ht="15.6" x14ac:dyDescent="0.3">
      <c r="B130" s="368"/>
      <c r="C130" s="370"/>
      <c r="D130" s="35">
        <v>21017</v>
      </c>
      <c r="E130" s="36">
        <v>8</v>
      </c>
    </row>
    <row r="131" spans="2:5" ht="15.6" x14ac:dyDescent="0.3">
      <c r="B131" s="368"/>
      <c r="C131" s="370"/>
      <c r="D131" s="35">
        <v>21028</v>
      </c>
      <c r="E131" s="36">
        <v>1</v>
      </c>
    </row>
    <row r="132" spans="2:5" ht="15.6" x14ac:dyDescent="0.3">
      <c r="B132" s="368"/>
      <c r="C132" s="370"/>
      <c r="D132" s="35">
        <v>21040</v>
      </c>
      <c r="E132" s="36">
        <v>62</v>
      </c>
    </row>
    <row r="133" spans="2:5" ht="15.6" x14ac:dyDescent="0.3">
      <c r="B133" s="368"/>
      <c r="C133" s="370"/>
      <c r="D133" s="35">
        <v>21047</v>
      </c>
      <c r="E133" s="36">
        <v>16</v>
      </c>
    </row>
    <row r="134" spans="2:5" ht="15.6" x14ac:dyDescent="0.3">
      <c r="B134" s="368"/>
      <c r="C134" s="370"/>
      <c r="D134" s="35">
        <v>21050</v>
      </c>
      <c r="E134" s="36">
        <v>28</v>
      </c>
    </row>
    <row r="135" spans="2:5" ht="15.6" x14ac:dyDescent="0.3">
      <c r="B135" s="368"/>
      <c r="C135" s="370"/>
      <c r="D135" s="35">
        <v>21078</v>
      </c>
      <c r="E135" s="36">
        <v>39</v>
      </c>
    </row>
    <row r="136" spans="2:5" ht="15.6" x14ac:dyDescent="0.3">
      <c r="B136" s="368"/>
      <c r="C136" s="370"/>
      <c r="D136" s="35">
        <v>21084</v>
      </c>
      <c r="E136" s="36">
        <v>4</v>
      </c>
    </row>
    <row r="137" spans="2:5" ht="15.6" x14ac:dyDescent="0.3">
      <c r="B137" s="368"/>
      <c r="C137" s="370"/>
      <c r="D137" s="35">
        <v>21130</v>
      </c>
      <c r="E137" s="36">
        <v>3</v>
      </c>
    </row>
    <row r="138" spans="2:5" ht="15.6" x14ac:dyDescent="0.3">
      <c r="B138" s="368"/>
      <c r="C138" s="370"/>
      <c r="D138" s="35">
        <v>21132</v>
      </c>
      <c r="E138" s="36">
        <v>2</v>
      </c>
    </row>
    <row r="139" spans="2:5" ht="15.6" x14ac:dyDescent="0.3">
      <c r="B139" s="368"/>
      <c r="C139" s="371"/>
      <c r="D139" s="35">
        <v>21154</v>
      </c>
      <c r="E139" s="36">
        <v>1</v>
      </c>
    </row>
    <row r="140" spans="2:5" ht="15.6" x14ac:dyDescent="0.3">
      <c r="B140" s="368"/>
      <c r="C140" s="369" t="s">
        <v>138</v>
      </c>
      <c r="D140" s="35">
        <v>20723</v>
      </c>
      <c r="E140" s="36">
        <v>29</v>
      </c>
    </row>
    <row r="141" spans="2:5" ht="15.6" x14ac:dyDescent="0.3">
      <c r="B141" s="368"/>
      <c r="C141" s="370"/>
      <c r="D141" s="35">
        <v>20759</v>
      </c>
      <c r="E141" s="36">
        <v>6</v>
      </c>
    </row>
    <row r="142" spans="2:5" ht="15.6" x14ac:dyDescent="0.3">
      <c r="B142" s="368"/>
      <c r="C142" s="370"/>
      <c r="D142" s="35">
        <v>20763</v>
      </c>
      <c r="E142" s="36">
        <v>9</v>
      </c>
    </row>
    <row r="143" spans="2:5" ht="15.6" x14ac:dyDescent="0.3">
      <c r="B143" s="368"/>
      <c r="C143" s="370"/>
      <c r="D143" s="35">
        <v>20777</v>
      </c>
      <c r="E143" s="36">
        <v>1</v>
      </c>
    </row>
    <row r="144" spans="2:5" ht="15.6" x14ac:dyDescent="0.3">
      <c r="B144" s="368"/>
      <c r="C144" s="370"/>
      <c r="D144" s="35">
        <v>21029</v>
      </c>
      <c r="E144" s="36">
        <v>5</v>
      </c>
    </row>
    <row r="145" spans="2:5" ht="15.6" x14ac:dyDescent="0.3">
      <c r="B145" s="368"/>
      <c r="C145" s="370"/>
      <c r="D145" s="35">
        <v>21036</v>
      </c>
      <c r="E145" s="36">
        <v>4</v>
      </c>
    </row>
    <row r="146" spans="2:5" ht="15.6" x14ac:dyDescent="0.3">
      <c r="B146" s="368"/>
      <c r="C146" s="370"/>
      <c r="D146" s="35">
        <v>21042</v>
      </c>
      <c r="E146" s="36">
        <v>37</v>
      </c>
    </row>
    <row r="147" spans="2:5" ht="15.6" x14ac:dyDescent="0.3">
      <c r="B147" s="368"/>
      <c r="C147" s="370"/>
      <c r="D147" s="35">
        <v>21043</v>
      </c>
      <c r="E147" s="36">
        <v>29</v>
      </c>
    </row>
    <row r="148" spans="2:5" ht="15.6" x14ac:dyDescent="0.3">
      <c r="B148" s="368"/>
      <c r="C148" s="370"/>
      <c r="D148" s="35">
        <v>21044</v>
      </c>
      <c r="E148" s="36">
        <v>35</v>
      </c>
    </row>
    <row r="149" spans="2:5" ht="15.6" x14ac:dyDescent="0.3">
      <c r="B149" s="368"/>
      <c r="C149" s="370"/>
      <c r="D149" s="35">
        <v>21045</v>
      </c>
      <c r="E149" s="36">
        <v>74</v>
      </c>
    </row>
    <row r="150" spans="2:5" ht="15.6" x14ac:dyDescent="0.3">
      <c r="B150" s="368"/>
      <c r="C150" s="370"/>
      <c r="D150" s="35">
        <v>21046</v>
      </c>
      <c r="E150" s="36">
        <v>39</v>
      </c>
    </row>
    <row r="151" spans="2:5" ht="15.6" x14ac:dyDescent="0.3">
      <c r="B151" s="368"/>
      <c r="C151" s="370"/>
      <c r="D151" s="35">
        <v>21075</v>
      </c>
      <c r="E151" s="36">
        <v>67</v>
      </c>
    </row>
    <row r="152" spans="2:5" ht="15.6" x14ac:dyDescent="0.3">
      <c r="B152" s="368"/>
      <c r="C152" s="370"/>
      <c r="D152" s="35">
        <v>21737</v>
      </c>
      <c r="E152" s="36">
        <v>2</v>
      </c>
    </row>
    <row r="153" spans="2:5" ht="15.6" x14ac:dyDescent="0.3">
      <c r="B153" s="368"/>
      <c r="C153" s="371"/>
      <c r="D153" s="35">
        <v>21765</v>
      </c>
      <c r="E153" s="36">
        <v>2</v>
      </c>
    </row>
    <row r="154" spans="2:5" ht="15.6" x14ac:dyDescent="0.3">
      <c r="B154" s="368"/>
      <c r="C154" s="369" t="s">
        <v>139</v>
      </c>
      <c r="D154" s="35">
        <v>20861</v>
      </c>
      <c r="E154" s="36">
        <v>6</v>
      </c>
    </row>
    <row r="155" spans="2:5" ht="15.6" x14ac:dyDescent="0.3">
      <c r="B155" s="368"/>
      <c r="C155" s="370"/>
      <c r="D155" s="35">
        <v>20866</v>
      </c>
      <c r="E155" s="36">
        <v>16</v>
      </c>
    </row>
    <row r="156" spans="2:5" ht="15.6" x14ac:dyDescent="0.3">
      <c r="B156" s="368"/>
      <c r="C156" s="370"/>
      <c r="D156" s="35">
        <v>20868</v>
      </c>
      <c r="E156" s="36">
        <v>2</v>
      </c>
    </row>
    <row r="157" spans="2:5" ht="15.6" x14ac:dyDescent="0.3">
      <c r="B157" s="368"/>
      <c r="C157" s="370"/>
      <c r="D157" s="35">
        <v>20904</v>
      </c>
      <c r="E157" s="36">
        <v>5</v>
      </c>
    </row>
    <row r="158" spans="2:5" ht="15.6" x14ac:dyDescent="0.3">
      <c r="B158" s="368"/>
      <c r="C158" s="371"/>
      <c r="D158" s="35">
        <v>20905</v>
      </c>
      <c r="E158" s="36">
        <v>3</v>
      </c>
    </row>
    <row r="159" spans="2:5" ht="15.6" x14ac:dyDescent="0.3">
      <c r="B159" s="368"/>
      <c r="C159" s="369" t="s">
        <v>140</v>
      </c>
      <c r="D159" s="35">
        <v>20705</v>
      </c>
      <c r="E159" s="36">
        <v>1</v>
      </c>
    </row>
    <row r="160" spans="2:5" ht="15.6" x14ac:dyDescent="0.3">
      <c r="B160" s="368"/>
      <c r="C160" s="370"/>
      <c r="D160" s="35">
        <v>20706</v>
      </c>
      <c r="E160" s="36">
        <v>107</v>
      </c>
    </row>
    <row r="161" spans="2:5" ht="15.6" x14ac:dyDescent="0.3">
      <c r="B161" s="368"/>
      <c r="C161" s="370"/>
      <c r="D161" s="35">
        <v>20707</v>
      </c>
      <c r="E161" s="36">
        <v>138</v>
      </c>
    </row>
    <row r="162" spans="2:5" ht="15.6" x14ac:dyDescent="0.3">
      <c r="B162" s="368"/>
      <c r="C162" s="370"/>
      <c r="D162" s="35">
        <v>20708</v>
      </c>
      <c r="E162" s="36">
        <v>56</v>
      </c>
    </row>
    <row r="163" spans="2:5" ht="15.6" x14ac:dyDescent="0.3">
      <c r="B163" s="368"/>
      <c r="C163" s="370"/>
      <c r="D163" s="35">
        <v>20715</v>
      </c>
      <c r="E163" s="36">
        <v>35</v>
      </c>
    </row>
    <row r="164" spans="2:5" ht="15.6" x14ac:dyDescent="0.3">
      <c r="B164" s="368"/>
      <c r="C164" s="370"/>
      <c r="D164" s="35">
        <v>20716</v>
      </c>
      <c r="E164" s="36">
        <v>48</v>
      </c>
    </row>
    <row r="165" spans="2:5" ht="15.6" x14ac:dyDescent="0.3">
      <c r="B165" s="368"/>
      <c r="C165" s="370"/>
      <c r="D165" s="35">
        <v>20720</v>
      </c>
      <c r="E165" s="36">
        <v>22</v>
      </c>
    </row>
    <row r="166" spans="2:5" ht="15.6" x14ac:dyDescent="0.3">
      <c r="B166" s="368"/>
      <c r="C166" s="370"/>
      <c r="D166" s="35">
        <v>20721</v>
      </c>
      <c r="E166" s="36">
        <v>2</v>
      </c>
    </row>
    <row r="167" spans="2:5" ht="15.6" x14ac:dyDescent="0.3">
      <c r="B167" s="368"/>
      <c r="C167" s="370"/>
      <c r="D167" s="35">
        <v>20769</v>
      </c>
      <c r="E167" s="36">
        <v>10</v>
      </c>
    </row>
    <row r="168" spans="2:5" ht="15.6" x14ac:dyDescent="0.3">
      <c r="B168" s="368"/>
      <c r="C168" s="370"/>
      <c r="D168" s="35">
        <v>20770</v>
      </c>
      <c r="E168" s="36">
        <v>19</v>
      </c>
    </row>
    <row r="169" spans="2:5" ht="15.6" x14ac:dyDescent="0.3">
      <c r="B169" s="368"/>
      <c r="C169" s="370"/>
      <c r="D169" s="35">
        <v>20772</v>
      </c>
      <c r="E169" s="36">
        <v>1</v>
      </c>
    </row>
    <row r="170" spans="2:5" ht="15.6" x14ac:dyDescent="0.3">
      <c r="B170" s="368"/>
      <c r="C170" s="370"/>
      <c r="D170" s="35">
        <v>20774</v>
      </c>
      <c r="E170" s="36">
        <v>15</v>
      </c>
    </row>
    <row r="171" spans="2:5" ht="15.6" x14ac:dyDescent="0.3">
      <c r="B171" s="368"/>
      <c r="C171" s="370"/>
      <c r="D171" s="35">
        <v>20784</v>
      </c>
      <c r="E171" s="36">
        <v>2</v>
      </c>
    </row>
    <row r="172" spans="2:5" ht="15.6" x14ac:dyDescent="0.3">
      <c r="B172" s="368"/>
      <c r="C172" s="371"/>
      <c r="D172" s="35">
        <v>20785</v>
      </c>
      <c r="E172" s="36">
        <v>38</v>
      </c>
    </row>
    <row r="173" spans="2:5" ht="16.2" thickBot="1" x14ac:dyDescent="0.35">
      <c r="B173" s="265" t="s">
        <v>7</v>
      </c>
      <c r="C173" s="297"/>
      <c r="D173" s="297"/>
      <c r="E173" s="298">
        <f>SUM(E18:E172)</f>
        <v>6720</v>
      </c>
    </row>
    <row r="174" spans="2:5" ht="15" thickBot="1" x14ac:dyDescent="0.35"/>
    <row r="175" spans="2:5" ht="15" thickBot="1" x14ac:dyDescent="0.35">
      <c r="B175" s="360" t="s">
        <v>12</v>
      </c>
      <c r="C175" s="361"/>
      <c r="D175" s="361"/>
      <c r="E175" s="362"/>
    </row>
    <row r="176" spans="2:5" x14ac:dyDescent="0.3">
      <c r="B176" s="192"/>
      <c r="C176" s="193"/>
      <c r="D176" s="193"/>
      <c r="E176" s="195"/>
    </row>
    <row r="177" spans="2:5" x14ac:dyDescent="0.3">
      <c r="B177" s="192"/>
      <c r="C177" s="193"/>
      <c r="D177" s="193"/>
      <c r="E177" s="195"/>
    </row>
    <row r="178" spans="2:5" x14ac:dyDescent="0.3">
      <c r="B178" s="192"/>
      <c r="C178" s="193"/>
      <c r="D178" s="193"/>
      <c r="E178" s="195"/>
    </row>
    <row r="179" spans="2:5" x14ac:dyDescent="0.3">
      <c r="B179" s="192"/>
      <c r="C179" s="193"/>
      <c r="D179" s="193"/>
      <c r="E179" s="195"/>
    </row>
    <row r="180" spans="2:5" x14ac:dyDescent="0.3">
      <c r="B180" s="192"/>
      <c r="C180" s="193"/>
      <c r="D180" s="193"/>
      <c r="E180" s="195"/>
    </row>
    <row r="181" spans="2:5" ht="15" thickBot="1" x14ac:dyDescent="0.35">
      <c r="B181" s="196"/>
      <c r="C181" s="197"/>
      <c r="D181" s="197"/>
      <c r="E181" s="199"/>
    </row>
  </sheetData>
  <mergeCells count="17">
    <mergeCell ref="C159:C172"/>
    <mergeCell ref="B18:B172"/>
    <mergeCell ref="B175:E175"/>
    <mergeCell ref="C18:C47"/>
    <mergeCell ref="C50:C64"/>
    <mergeCell ref="C105:C106"/>
    <mergeCell ref="C107:C110"/>
    <mergeCell ref="C111:C114"/>
    <mergeCell ref="C115:C122"/>
    <mergeCell ref="C125:C139"/>
    <mergeCell ref="C140:C153"/>
    <mergeCell ref="C154:C158"/>
    <mergeCell ref="B2:E2"/>
    <mergeCell ref="B3:E3"/>
    <mergeCell ref="B6:B10"/>
    <mergeCell ref="C66:C75"/>
    <mergeCell ref="C76:C10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dimension ref="B1:H390"/>
  <sheetViews>
    <sheetView zoomScale="90" zoomScaleNormal="90" workbookViewId="0"/>
  </sheetViews>
  <sheetFormatPr defaultColWidth="10.33203125" defaultRowHeight="14.4" x14ac:dyDescent="0.3"/>
  <cols>
    <col min="1" max="1" width="9.109375" style="42" customWidth="1"/>
    <col min="2" max="2" width="27.109375" style="42" customWidth="1"/>
    <col min="3" max="3" width="29.6640625" style="42" bestFit="1" customWidth="1"/>
    <col min="4" max="4" width="10.5546875" style="42" bestFit="1" customWidth="1"/>
    <col min="5" max="5" width="32.88671875" style="42" customWidth="1"/>
    <col min="6" max="6" width="14.88671875" style="42" bestFit="1" customWidth="1"/>
    <col min="7" max="7" width="13.33203125" style="42" customWidth="1"/>
    <col min="8" max="8" width="7.109375" style="42" customWidth="1"/>
    <col min="9" max="16384" width="10.33203125" style="42"/>
  </cols>
  <sheetData>
    <row r="1" spans="2:8" ht="15" thickBot="1" x14ac:dyDescent="0.35"/>
    <row r="2" spans="2:8" ht="37.5" customHeight="1" thickBot="1" x14ac:dyDescent="0.35">
      <c r="B2" s="373" t="s">
        <v>24</v>
      </c>
      <c r="C2" s="374"/>
      <c r="D2" s="374"/>
      <c r="E2" s="374"/>
      <c r="F2" s="374"/>
      <c r="G2" s="375"/>
      <c r="H2" s="43"/>
    </row>
    <row r="3" spans="2:8" ht="15.75" customHeight="1" x14ac:dyDescent="0.3">
      <c r="B3" s="376"/>
      <c r="C3" s="376"/>
      <c r="D3" s="376"/>
      <c r="E3" s="376"/>
      <c r="F3" s="376"/>
      <c r="G3" s="376"/>
      <c r="H3" s="44"/>
    </row>
    <row r="4" spans="2:8" ht="15.75" customHeight="1" thickBot="1" x14ac:dyDescent="0.35">
      <c r="B4" s="44"/>
      <c r="C4" s="44"/>
      <c r="D4" s="44"/>
      <c r="E4" s="44"/>
      <c r="F4" s="44"/>
      <c r="G4" s="44"/>
      <c r="H4" s="44"/>
    </row>
    <row r="5" spans="2:8" ht="79.5" customHeight="1" thickBot="1" x14ac:dyDescent="0.35">
      <c r="B5" s="66" t="s">
        <v>1</v>
      </c>
      <c r="C5" s="67" t="s">
        <v>2</v>
      </c>
      <c r="D5" s="249" t="s">
        <v>3</v>
      </c>
      <c r="E5" s="46" t="s">
        <v>25</v>
      </c>
      <c r="F5" s="46" t="s">
        <v>26</v>
      </c>
      <c r="G5" s="250" t="s">
        <v>27</v>
      </c>
      <c r="H5" s="47"/>
    </row>
    <row r="6" spans="2:8" ht="16.5" customHeight="1" x14ac:dyDescent="0.3">
      <c r="B6" s="377" t="s">
        <v>6</v>
      </c>
      <c r="C6" s="381" t="s">
        <v>127</v>
      </c>
      <c r="D6" s="50">
        <v>20711</v>
      </c>
      <c r="E6" s="49">
        <v>49</v>
      </c>
      <c r="F6" s="51">
        <v>341.0204081632653</v>
      </c>
      <c r="G6" s="52">
        <v>2752.54</v>
      </c>
    </row>
    <row r="7" spans="2:8" ht="15.6" x14ac:dyDescent="0.3">
      <c r="B7" s="377"/>
      <c r="C7" s="382"/>
      <c r="D7" s="50">
        <v>20724</v>
      </c>
      <c r="E7" s="49">
        <v>217</v>
      </c>
      <c r="F7" s="51">
        <v>355.16129032258067</v>
      </c>
      <c r="G7" s="52">
        <v>21163.91</v>
      </c>
    </row>
    <row r="8" spans="2:8" ht="15.6" x14ac:dyDescent="0.3">
      <c r="B8" s="377"/>
      <c r="C8" s="382"/>
      <c r="D8" s="50">
        <v>20733</v>
      </c>
      <c r="E8" s="49">
        <v>18</v>
      </c>
      <c r="F8" s="51">
        <v>415</v>
      </c>
      <c r="G8" s="52">
        <v>2509.12</v>
      </c>
    </row>
    <row r="9" spans="2:8" ht="15.6" x14ac:dyDescent="0.3">
      <c r="B9" s="377"/>
      <c r="C9" s="382"/>
      <c r="D9" s="50">
        <v>20751</v>
      </c>
      <c r="E9" s="49">
        <v>9</v>
      </c>
      <c r="F9" s="51">
        <v>366.66666666666669</v>
      </c>
      <c r="G9" s="52">
        <v>903.33999999999992</v>
      </c>
    </row>
    <row r="10" spans="2:8" ht="15.6" x14ac:dyDescent="0.3">
      <c r="B10" s="377"/>
      <c r="C10" s="382"/>
      <c r="D10" s="50">
        <v>20764</v>
      </c>
      <c r="E10" s="49">
        <v>29</v>
      </c>
      <c r="F10" s="51">
        <v>414.82758620689657</v>
      </c>
      <c r="G10" s="52">
        <v>5162.96</v>
      </c>
      <c r="H10" s="53"/>
    </row>
    <row r="11" spans="2:8" ht="15.6" x14ac:dyDescent="0.3">
      <c r="B11" s="377"/>
      <c r="C11" s="382"/>
      <c r="D11" s="50">
        <v>20776</v>
      </c>
      <c r="E11" s="49">
        <v>25</v>
      </c>
      <c r="F11" s="51">
        <v>361.2</v>
      </c>
      <c r="G11" s="52">
        <v>5268.4199999999992</v>
      </c>
      <c r="H11" s="53"/>
    </row>
    <row r="12" spans="2:8" ht="15.6" x14ac:dyDescent="0.3">
      <c r="B12" s="377"/>
      <c r="C12" s="382"/>
      <c r="D12" s="50">
        <v>20778</v>
      </c>
      <c r="E12" s="49">
        <v>7</v>
      </c>
      <c r="F12" s="51">
        <v>330</v>
      </c>
      <c r="G12" s="52">
        <v>2365.1299999999997</v>
      </c>
      <c r="H12" s="53"/>
    </row>
    <row r="13" spans="2:8" ht="15.6" x14ac:dyDescent="0.3">
      <c r="B13" s="377"/>
      <c r="C13" s="382"/>
      <c r="D13" s="50">
        <v>20779</v>
      </c>
      <c r="E13" s="49">
        <v>2</v>
      </c>
      <c r="F13" s="51">
        <v>540</v>
      </c>
      <c r="G13" s="52">
        <v>0</v>
      </c>
      <c r="H13" s="53"/>
    </row>
    <row r="14" spans="2:8" ht="15.6" x14ac:dyDescent="0.3">
      <c r="B14" s="377"/>
      <c r="C14" s="382"/>
      <c r="D14" s="50">
        <v>21012</v>
      </c>
      <c r="E14" s="49">
        <v>74</v>
      </c>
      <c r="F14" s="51">
        <v>372.97297297297297</v>
      </c>
      <c r="G14" s="52">
        <v>8538.0899999999983</v>
      </c>
      <c r="H14" s="53"/>
    </row>
    <row r="15" spans="2:8" ht="15.6" x14ac:dyDescent="0.3">
      <c r="B15" s="377"/>
      <c r="C15" s="382"/>
      <c r="D15" s="50">
        <v>21032</v>
      </c>
      <c r="E15" s="49">
        <v>23</v>
      </c>
      <c r="F15" s="51">
        <v>390</v>
      </c>
      <c r="G15" s="52">
        <v>6240.96</v>
      </c>
      <c r="H15" s="54"/>
    </row>
    <row r="16" spans="2:8" ht="15.6" x14ac:dyDescent="0.3">
      <c r="B16" s="377"/>
      <c r="C16" s="382"/>
      <c r="D16" s="50">
        <v>21035</v>
      </c>
      <c r="E16" s="49">
        <v>7</v>
      </c>
      <c r="F16" s="51">
        <v>385.71428571428572</v>
      </c>
      <c r="G16" s="52">
        <v>1318.19</v>
      </c>
      <c r="H16" s="47"/>
    </row>
    <row r="17" spans="2:8" ht="15.6" customHeight="1" x14ac:dyDescent="0.3">
      <c r="B17" s="377"/>
      <c r="C17" s="382"/>
      <c r="D17" s="50">
        <v>21037</v>
      </c>
      <c r="E17" s="49">
        <v>61</v>
      </c>
      <c r="F17" s="51">
        <v>383.11475409836066</v>
      </c>
      <c r="G17" s="52">
        <v>5963.6600000000017</v>
      </c>
      <c r="H17" s="53"/>
    </row>
    <row r="18" spans="2:8" ht="15.6" x14ac:dyDescent="0.3">
      <c r="B18" s="377"/>
      <c r="C18" s="382"/>
      <c r="D18" s="50">
        <v>21054</v>
      </c>
      <c r="E18" s="49">
        <v>55</v>
      </c>
      <c r="F18" s="51">
        <v>358.90909090909093</v>
      </c>
      <c r="G18" s="52">
        <v>7454.1299999999983</v>
      </c>
      <c r="H18" s="53"/>
    </row>
    <row r="19" spans="2:8" ht="15.6" x14ac:dyDescent="0.3">
      <c r="B19" s="377"/>
      <c r="C19" s="382"/>
      <c r="D19" s="50">
        <v>21060</v>
      </c>
      <c r="E19" s="49">
        <v>361</v>
      </c>
      <c r="F19" s="51">
        <v>353.2686980609418</v>
      </c>
      <c r="G19" s="52">
        <v>36503.160000000018</v>
      </c>
      <c r="H19" s="53"/>
    </row>
    <row r="20" spans="2:8" ht="15.6" x14ac:dyDescent="0.3">
      <c r="B20" s="377"/>
      <c r="C20" s="382"/>
      <c r="D20" s="50">
        <v>21061</v>
      </c>
      <c r="E20" s="49">
        <v>599</v>
      </c>
      <c r="F20" s="51">
        <v>342.92153589315524</v>
      </c>
      <c r="G20" s="52">
        <v>56837.189999999995</v>
      </c>
      <c r="H20" s="53"/>
    </row>
    <row r="21" spans="2:8" ht="15.6" x14ac:dyDescent="0.3">
      <c r="B21" s="377"/>
      <c r="C21" s="382"/>
      <c r="D21" s="50">
        <v>21076</v>
      </c>
      <c r="E21" s="49">
        <v>169</v>
      </c>
      <c r="F21" s="51">
        <v>344.73372781065086</v>
      </c>
      <c r="G21" s="52">
        <v>18258.669999999998</v>
      </c>
      <c r="H21" s="53"/>
    </row>
    <row r="22" spans="2:8" ht="15.6" x14ac:dyDescent="0.3">
      <c r="B22" s="377"/>
      <c r="C22" s="382"/>
      <c r="D22" s="50">
        <v>21077</v>
      </c>
      <c r="E22" s="49">
        <v>1</v>
      </c>
      <c r="F22" s="51">
        <v>270</v>
      </c>
      <c r="G22" s="52">
        <v>260</v>
      </c>
      <c r="H22" s="53"/>
    </row>
    <row r="23" spans="2:8" ht="15.6" x14ac:dyDescent="0.3">
      <c r="B23" s="377"/>
      <c r="C23" s="382"/>
      <c r="D23" s="50">
        <v>21090</v>
      </c>
      <c r="E23" s="49">
        <v>50</v>
      </c>
      <c r="F23" s="51">
        <v>328.2</v>
      </c>
      <c r="G23" s="52">
        <v>4390.1900000000005</v>
      </c>
      <c r="H23" s="53"/>
    </row>
    <row r="24" spans="2:8" ht="15.6" x14ac:dyDescent="0.3">
      <c r="B24" s="377"/>
      <c r="C24" s="382"/>
      <c r="D24" s="50">
        <v>21108</v>
      </c>
      <c r="E24" s="49">
        <v>85</v>
      </c>
      <c r="F24" s="51">
        <v>369.52941176470586</v>
      </c>
      <c r="G24" s="52">
        <v>7707.6699999999983</v>
      </c>
      <c r="H24" s="53"/>
    </row>
    <row r="25" spans="2:8" ht="15.6" x14ac:dyDescent="0.3">
      <c r="B25" s="377"/>
      <c r="C25" s="382"/>
      <c r="D25" s="50">
        <v>21113</v>
      </c>
      <c r="E25" s="49">
        <v>256</v>
      </c>
      <c r="F25" s="51">
        <v>355.4296875</v>
      </c>
      <c r="G25" s="52">
        <v>25287.070000000003</v>
      </c>
      <c r="H25" s="53"/>
    </row>
    <row r="26" spans="2:8" ht="15.6" x14ac:dyDescent="0.3">
      <c r="B26" s="377"/>
      <c r="C26" s="382"/>
      <c r="D26" s="50">
        <v>21114</v>
      </c>
      <c r="E26" s="49">
        <v>147</v>
      </c>
      <c r="F26" s="51">
        <v>349.59183673469386</v>
      </c>
      <c r="G26" s="52">
        <v>17013.119999999992</v>
      </c>
      <c r="H26" s="53"/>
    </row>
    <row r="27" spans="2:8" ht="15.6" x14ac:dyDescent="0.3">
      <c r="B27" s="377"/>
      <c r="C27" s="382"/>
      <c r="D27" s="50">
        <v>21122</v>
      </c>
      <c r="E27" s="49">
        <v>372</v>
      </c>
      <c r="F27" s="51">
        <v>365.32258064516128</v>
      </c>
      <c r="G27" s="52">
        <v>41137.82999999998</v>
      </c>
      <c r="H27" s="47"/>
    </row>
    <row r="28" spans="2:8" ht="15.6" x14ac:dyDescent="0.3">
      <c r="B28" s="377"/>
      <c r="C28" s="382"/>
      <c r="D28" s="50">
        <v>21140</v>
      </c>
      <c r="E28" s="49">
        <v>4</v>
      </c>
      <c r="F28" s="51">
        <v>360</v>
      </c>
      <c r="G28" s="52">
        <v>745.96</v>
      </c>
      <c r="H28" s="53"/>
    </row>
    <row r="29" spans="2:8" ht="15.6" x14ac:dyDescent="0.3">
      <c r="B29" s="377"/>
      <c r="C29" s="382"/>
      <c r="D29" s="50">
        <v>21144</v>
      </c>
      <c r="E29" s="49">
        <v>307</v>
      </c>
      <c r="F29" s="51">
        <v>352.76872964169382</v>
      </c>
      <c r="G29" s="52">
        <v>27400.540000000005</v>
      </c>
      <c r="H29" s="53"/>
    </row>
    <row r="30" spans="2:8" ht="15.6" x14ac:dyDescent="0.3">
      <c r="B30" s="377"/>
      <c r="C30" s="382"/>
      <c r="D30" s="50">
        <v>21146</v>
      </c>
      <c r="E30" s="49">
        <v>51</v>
      </c>
      <c r="F30" s="51">
        <v>387.05882352941177</v>
      </c>
      <c r="G30" s="52">
        <v>5597.14</v>
      </c>
      <c r="H30" s="53"/>
    </row>
    <row r="31" spans="2:8" ht="15.6" x14ac:dyDescent="0.3">
      <c r="B31" s="377"/>
      <c r="C31" s="382"/>
      <c r="D31" s="50">
        <v>21401</v>
      </c>
      <c r="E31" s="49">
        <v>172</v>
      </c>
      <c r="F31" s="51">
        <v>366.80232558139534</v>
      </c>
      <c r="G31" s="52">
        <v>13453.84</v>
      </c>
      <c r="H31" s="53"/>
    </row>
    <row r="32" spans="2:8" ht="15.6" x14ac:dyDescent="0.3">
      <c r="B32" s="377"/>
      <c r="C32" s="382"/>
      <c r="D32" s="50">
        <v>21402</v>
      </c>
      <c r="E32" s="49">
        <v>1</v>
      </c>
      <c r="F32" s="51">
        <v>360</v>
      </c>
      <c r="G32" s="52">
        <v>0</v>
      </c>
      <c r="H32" s="53"/>
    </row>
    <row r="33" spans="2:8" ht="15.6" x14ac:dyDescent="0.3">
      <c r="B33" s="377"/>
      <c r="C33" s="382"/>
      <c r="D33" s="50">
        <v>21403</v>
      </c>
      <c r="E33" s="49">
        <v>129</v>
      </c>
      <c r="F33" s="51">
        <v>330.69767441860466</v>
      </c>
      <c r="G33" s="52">
        <v>13079.02</v>
      </c>
      <c r="H33" s="53"/>
    </row>
    <row r="34" spans="2:8" ht="15.6" x14ac:dyDescent="0.3">
      <c r="B34" s="377"/>
      <c r="C34" s="382"/>
      <c r="D34" s="50">
        <v>21409</v>
      </c>
      <c r="E34" s="49">
        <v>56</v>
      </c>
      <c r="F34" s="51">
        <v>350.89285714285717</v>
      </c>
      <c r="G34" s="52">
        <v>5030.29</v>
      </c>
      <c r="H34" s="53"/>
    </row>
    <row r="35" spans="2:8" ht="15.6" x14ac:dyDescent="0.3">
      <c r="B35" s="377"/>
      <c r="C35" s="382" t="s">
        <v>142</v>
      </c>
      <c r="D35" s="50">
        <v>20754</v>
      </c>
      <c r="E35" s="49">
        <v>2</v>
      </c>
      <c r="F35" s="51">
        <v>315</v>
      </c>
      <c r="G35" s="52">
        <v>0</v>
      </c>
      <c r="H35" s="53"/>
    </row>
    <row r="36" spans="2:8" ht="15.6" x14ac:dyDescent="0.3">
      <c r="B36" s="377"/>
      <c r="C36" s="382"/>
      <c r="D36" s="50">
        <v>20758</v>
      </c>
      <c r="E36" s="49">
        <v>1</v>
      </c>
      <c r="F36" s="51">
        <v>720</v>
      </c>
      <c r="G36" s="52">
        <v>0</v>
      </c>
      <c r="H36" s="53"/>
    </row>
    <row r="37" spans="2:8" ht="15.6" x14ac:dyDescent="0.3">
      <c r="B37" s="377"/>
      <c r="C37" s="234" t="s">
        <v>128</v>
      </c>
      <c r="D37" s="50">
        <v>20794</v>
      </c>
      <c r="E37" s="49">
        <v>73</v>
      </c>
      <c r="F37" s="51">
        <v>360.82191780821915</v>
      </c>
      <c r="G37" s="52">
        <v>6052.87</v>
      </c>
      <c r="H37" s="55"/>
    </row>
    <row r="38" spans="2:8" ht="15.6" x14ac:dyDescent="0.3">
      <c r="B38" s="377"/>
      <c r="C38" s="382" t="s">
        <v>129</v>
      </c>
      <c r="D38" s="50">
        <v>21201</v>
      </c>
      <c r="E38" s="49">
        <v>166</v>
      </c>
      <c r="F38" s="51">
        <v>343.19277108433732</v>
      </c>
      <c r="G38" s="52">
        <v>12251.279999999999</v>
      </c>
      <c r="H38" s="56"/>
    </row>
    <row r="39" spans="2:8" ht="15.6" x14ac:dyDescent="0.3">
      <c r="B39" s="377"/>
      <c r="C39" s="382"/>
      <c r="D39" s="50">
        <v>21202</v>
      </c>
      <c r="E39" s="49">
        <v>205</v>
      </c>
      <c r="F39" s="51">
        <v>342.14634146341461</v>
      </c>
      <c r="G39" s="52">
        <v>16783.650000000001</v>
      </c>
      <c r="H39" s="57"/>
    </row>
    <row r="40" spans="2:8" ht="15.6" x14ac:dyDescent="0.3">
      <c r="B40" s="377"/>
      <c r="C40" s="382"/>
      <c r="D40" s="50">
        <v>21205</v>
      </c>
      <c r="E40" s="49">
        <v>130</v>
      </c>
      <c r="F40" s="51">
        <v>363.46153846153845</v>
      </c>
      <c r="G40" s="52">
        <v>7507.6999999999989</v>
      </c>
      <c r="H40" s="57"/>
    </row>
    <row r="41" spans="2:8" ht="15.6" x14ac:dyDescent="0.3">
      <c r="B41" s="377"/>
      <c r="C41" s="382"/>
      <c r="D41" s="50">
        <v>21206</v>
      </c>
      <c r="E41" s="49">
        <v>976</v>
      </c>
      <c r="F41" s="51">
        <v>352.65368852459017</v>
      </c>
      <c r="G41" s="52">
        <v>101145.50999999997</v>
      </c>
      <c r="H41" s="57"/>
    </row>
    <row r="42" spans="2:8" ht="15.6" x14ac:dyDescent="0.3">
      <c r="B42" s="377"/>
      <c r="C42" s="382"/>
      <c r="D42" s="50">
        <v>21209</v>
      </c>
      <c r="E42" s="49">
        <v>187</v>
      </c>
      <c r="F42" s="51">
        <v>337.05882352941177</v>
      </c>
      <c r="G42" s="52">
        <v>13293.010000000002</v>
      </c>
      <c r="H42" s="57"/>
    </row>
    <row r="43" spans="2:8" ht="15.6" x14ac:dyDescent="0.3">
      <c r="B43" s="377"/>
      <c r="C43" s="382"/>
      <c r="D43" s="50">
        <v>21211</v>
      </c>
      <c r="E43" s="49">
        <v>100</v>
      </c>
      <c r="F43" s="51">
        <v>373.5</v>
      </c>
      <c r="G43" s="52">
        <v>8677.7000000000007</v>
      </c>
      <c r="H43" s="57"/>
    </row>
    <row r="44" spans="2:8" ht="15.6" x14ac:dyDescent="0.3">
      <c r="B44" s="377"/>
      <c r="C44" s="382"/>
      <c r="D44" s="50">
        <v>21213</v>
      </c>
      <c r="E44" s="49">
        <v>538</v>
      </c>
      <c r="F44" s="51">
        <v>357.71375464684013</v>
      </c>
      <c r="G44" s="52">
        <v>41922.879999999997</v>
      </c>
      <c r="H44" s="57"/>
    </row>
    <row r="45" spans="2:8" ht="16.5" customHeight="1" x14ac:dyDescent="0.3">
      <c r="B45" s="377"/>
      <c r="C45" s="382"/>
      <c r="D45" s="50">
        <v>21214</v>
      </c>
      <c r="E45" s="49">
        <v>325</v>
      </c>
      <c r="F45" s="51">
        <v>364.43076923076922</v>
      </c>
      <c r="G45" s="52">
        <v>43026.049999999988</v>
      </c>
    </row>
    <row r="46" spans="2:8" ht="15.6" x14ac:dyDescent="0.3">
      <c r="B46" s="377"/>
      <c r="C46" s="382"/>
      <c r="D46" s="50">
        <v>21216</v>
      </c>
      <c r="E46" s="49">
        <v>459</v>
      </c>
      <c r="F46" s="51">
        <v>355.75163398692808</v>
      </c>
      <c r="G46" s="52">
        <v>47895.459999999977</v>
      </c>
    </row>
    <row r="47" spans="2:8" ht="15.6" x14ac:dyDescent="0.3">
      <c r="B47" s="377"/>
      <c r="C47" s="382"/>
      <c r="D47" s="50">
        <v>21217</v>
      </c>
      <c r="E47" s="49">
        <v>435</v>
      </c>
      <c r="F47" s="51">
        <v>361.72413793103448</v>
      </c>
      <c r="G47" s="52">
        <v>38365.869999999988</v>
      </c>
    </row>
    <row r="48" spans="2:8" ht="15.6" x14ac:dyDescent="0.3">
      <c r="B48" s="377"/>
      <c r="C48" s="382"/>
      <c r="D48" s="50">
        <v>21218</v>
      </c>
      <c r="E48" s="49">
        <v>523</v>
      </c>
      <c r="F48" s="51">
        <v>358.10707456978969</v>
      </c>
      <c r="G48" s="52">
        <v>47061.230000000018</v>
      </c>
    </row>
    <row r="49" spans="2:7" ht="15.6" x14ac:dyDescent="0.3">
      <c r="B49" s="377"/>
      <c r="C49" s="382"/>
      <c r="D49" s="50">
        <v>21223</v>
      </c>
      <c r="E49" s="49">
        <v>321</v>
      </c>
      <c r="F49" s="51">
        <v>358.13084112149534</v>
      </c>
      <c r="G49" s="52">
        <v>30616.400000000009</v>
      </c>
    </row>
    <row r="50" spans="2:7" ht="15.6" x14ac:dyDescent="0.3">
      <c r="B50" s="377"/>
      <c r="C50" s="382"/>
      <c r="D50" s="50">
        <v>21226</v>
      </c>
      <c r="E50" s="49">
        <v>78</v>
      </c>
      <c r="F50" s="51">
        <v>374.61538461538464</v>
      </c>
      <c r="G50" s="52">
        <v>7690.5299999999988</v>
      </c>
    </row>
    <row r="51" spans="2:7" ht="15.6" x14ac:dyDescent="0.3">
      <c r="B51" s="377"/>
      <c r="C51" s="382"/>
      <c r="D51" s="50">
        <v>21230</v>
      </c>
      <c r="E51" s="49">
        <v>250</v>
      </c>
      <c r="F51" s="51">
        <v>356.64</v>
      </c>
      <c r="G51" s="52">
        <v>19769.320000000003</v>
      </c>
    </row>
    <row r="52" spans="2:7" ht="15.6" x14ac:dyDescent="0.3">
      <c r="B52" s="377"/>
      <c r="C52" s="382"/>
      <c r="D52" s="50">
        <v>21231</v>
      </c>
      <c r="E52" s="49">
        <v>74</v>
      </c>
      <c r="F52" s="51">
        <v>330</v>
      </c>
      <c r="G52" s="52">
        <v>8711.869999999999</v>
      </c>
    </row>
    <row r="53" spans="2:7" ht="15.6" x14ac:dyDescent="0.3">
      <c r="B53" s="377"/>
      <c r="C53" s="234" t="s">
        <v>130</v>
      </c>
      <c r="D53" s="50">
        <v>21225</v>
      </c>
      <c r="E53" s="49">
        <v>342</v>
      </c>
      <c r="F53" s="51">
        <v>354.56140350877195</v>
      </c>
      <c r="G53" s="52">
        <v>31796.89999999998</v>
      </c>
    </row>
    <row r="54" spans="2:7" ht="15.6" x14ac:dyDescent="0.3">
      <c r="B54" s="377"/>
      <c r="C54" s="382" t="s">
        <v>131</v>
      </c>
      <c r="D54" s="50">
        <v>21207</v>
      </c>
      <c r="E54" s="49">
        <v>789</v>
      </c>
      <c r="F54" s="51">
        <v>358.06083650190112</v>
      </c>
      <c r="G54" s="52">
        <v>82407.990000000034</v>
      </c>
    </row>
    <row r="55" spans="2:7" ht="15.6" x14ac:dyDescent="0.3">
      <c r="B55" s="377"/>
      <c r="C55" s="382"/>
      <c r="D55" s="50">
        <v>21210</v>
      </c>
      <c r="E55" s="49">
        <v>15</v>
      </c>
      <c r="F55" s="51">
        <v>334</v>
      </c>
      <c r="G55" s="52">
        <v>1746.1399999999999</v>
      </c>
    </row>
    <row r="56" spans="2:7" ht="15.6" x14ac:dyDescent="0.3">
      <c r="B56" s="377"/>
      <c r="C56" s="382"/>
      <c r="D56" s="50">
        <v>21212</v>
      </c>
      <c r="E56" s="49">
        <v>297</v>
      </c>
      <c r="F56" s="51">
        <v>358.5858585858586</v>
      </c>
      <c r="G56" s="52">
        <v>29647.510000000002</v>
      </c>
    </row>
    <row r="57" spans="2:7" ht="15.6" x14ac:dyDescent="0.3">
      <c r="B57" s="377"/>
      <c r="C57" s="382"/>
      <c r="D57" s="50">
        <v>21215</v>
      </c>
      <c r="E57" s="49">
        <v>862</v>
      </c>
      <c r="F57" s="51">
        <v>356.34570765661255</v>
      </c>
      <c r="G57" s="52">
        <v>85960.550000000017</v>
      </c>
    </row>
    <row r="58" spans="2:7" ht="15.6" x14ac:dyDescent="0.3">
      <c r="B58" s="377"/>
      <c r="C58" s="382"/>
      <c r="D58" s="50">
        <v>21224</v>
      </c>
      <c r="E58" s="49">
        <v>331</v>
      </c>
      <c r="F58" s="51">
        <v>327.3716012084592</v>
      </c>
      <c r="G58" s="52">
        <v>26524.810000000012</v>
      </c>
    </row>
    <row r="59" spans="2:7" ht="15.6" x14ac:dyDescent="0.3">
      <c r="B59" s="377"/>
      <c r="C59" s="382"/>
      <c r="D59" s="50">
        <v>21227</v>
      </c>
      <c r="E59" s="49">
        <v>301</v>
      </c>
      <c r="F59" s="51">
        <v>357.2093023255814</v>
      </c>
      <c r="G59" s="52">
        <v>26977.099999999995</v>
      </c>
    </row>
    <row r="60" spans="2:7" ht="15.6" x14ac:dyDescent="0.3">
      <c r="B60" s="377"/>
      <c r="C60" s="382"/>
      <c r="D60" s="50">
        <v>21229</v>
      </c>
      <c r="E60" s="49">
        <v>709</v>
      </c>
      <c r="F60" s="51">
        <v>360.21156558533147</v>
      </c>
      <c r="G60" s="52">
        <v>55185.94</v>
      </c>
    </row>
    <row r="61" spans="2:7" ht="15.6" x14ac:dyDescent="0.3">
      <c r="B61" s="377"/>
      <c r="C61" s="382"/>
      <c r="D61" s="50">
        <v>21234</v>
      </c>
      <c r="E61" s="49">
        <v>878</v>
      </c>
      <c r="F61" s="51">
        <v>348.51936218678816</v>
      </c>
      <c r="G61" s="52">
        <v>75985.219999999987</v>
      </c>
    </row>
    <row r="62" spans="2:7" ht="15.6" x14ac:dyDescent="0.3">
      <c r="B62" s="377"/>
      <c r="C62" s="382"/>
      <c r="D62" s="50">
        <v>21237</v>
      </c>
      <c r="E62" s="49">
        <v>331</v>
      </c>
      <c r="F62" s="51">
        <v>347.12990936555889</v>
      </c>
      <c r="G62" s="52">
        <v>24381.120000000014</v>
      </c>
    </row>
    <row r="63" spans="2:7" ht="15.6" x14ac:dyDescent="0.3">
      <c r="B63" s="377"/>
      <c r="C63" s="382"/>
      <c r="D63" s="50">
        <v>21239</v>
      </c>
      <c r="E63" s="49">
        <v>492</v>
      </c>
      <c r="F63" s="51">
        <v>349.8170731707317</v>
      </c>
      <c r="G63" s="52">
        <v>38463.87000000001</v>
      </c>
    </row>
    <row r="64" spans="2:7" ht="15.6" x14ac:dyDescent="0.3">
      <c r="B64" s="377"/>
      <c r="C64" s="382" t="s">
        <v>132</v>
      </c>
      <c r="D64" s="50">
        <v>21030</v>
      </c>
      <c r="E64" s="49">
        <v>238</v>
      </c>
      <c r="F64" s="51">
        <v>341.72268907563023</v>
      </c>
      <c r="G64" s="52">
        <v>13857.539999999999</v>
      </c>
    </row>
    <row r="65" spans="2:7" ht="15.6" x14ac:dyDescent="0.3">
      <c r="B65" s="377"/>
      <c r="C65" s="382"/>
      <c r="D65" s="50">
        <v>21051</v>
      </c>
      <c r="E65" s="49">
        <v>2</v>
      </c>
      <c r="F65" s="51">
        <v>360</v>
      </c>
      <c r="G65" s="52">
        <v>92.15</v>
      </c>
    </row>
    <row r="66" spans="2:7" ht="15.6" x14ac:dyDescent="0.3">
      <c r="B66" s="377"/>
      <c r="C66" s="382"/>
      <c r="D66" s="50">
        <v>21052</v>
      </c>
      <c r="E66" s="49">
        <v>6</v>
      </c>
      <c r="F66" s="51">
        <v>360</v>
      </c>
      <c r="G66" s="52">
        <v>2057.41</v>
      </c>
    </row>
    <row r="67" spans="2:7" ht="15.6" x14ac:dyDescent="0.3">
      <c r="B67" s="377"/>
      <c r="C67" s="382"/>
      <c r="D67" s="50">
        <v>21053</v>
      </c>
      <c r="E67" s="49">
        <v>5</v>
      </c>
      <c r="F67" s="51">
        <v>264</v>
      </c>
      <c r="G67" s="52">
        <v>663.38</v>
      </c>
    </row>
    <row r="68" spans="2:7" ht="15.6" x14ac:dyDescent="0.3">
      <c r="B68" s="377"/>
      <c r="C68" s="382"/>
      <c r="D68" s="50">
        <v>21057</v>
      </c>
      <c r="E68" s="49">
        <v>9</v>
      </c>
      <c r="F68" s="51">
        <v>306.66666666666669</v>
      </c>
      <c r="G68" s="52">
        <v>458.84</v>
      </c>
    </row>
    <row r="69" spans="2:7" ht="15.6" x14ac:dyDescent="0.3">
      <c r="B69" s="377"/>
      <c r="C69" s="382"/>
      <c r="D69" s="50">
        <v>21071</v>
      </c>
      <c r="E69" s="49">
        <v>2</v>
      </c>
      <c r="F69" s="51">
        <v>165</v>
      </c>
      <c r="G69" s="52">
        <v>776.74</v>
      </c>
    </row>
    <row r="70" spans="2:7" ht="15.6" x14ac:dyDescent="0.3">
      <c r="B70" s="377"/>
      <c r="C70" s="382"/>
      <c r="D70" s="50">
        <v>21082</v>
      </c>
      <c r="E70" s="49">
        <v>2</v>
      </c>
      <c r="F70" s="51">
        <v>360</v>
      </c>
      <c r="G70" s="52">
        <v>205.44</v>
      </c>
    </row>
    <row r="71" spans="2:7" ht="15.6" x14ac:dyDescent="0.3">
      <c r="B71" s="377"/>
      <c r="C71" s="382"/>
      <c r="D71" s="50">
        <v>21087</v>
      </c>
      <c r="E71" s="49">
        <v>10</v>
      </c>
      <c r="F71" s="51">
        <v>360</v>
      </c>
      <c r="G71" s="52">
        <v>969.77</v>
      </c>
    </row>
    <row r="72" spans="2:7" ht="15.6" x14ac:dyDescent="0.3">
      <c r="B72" s="377"/>
      <c r="C72" s="382"/>
      <c r="D72" s="50">
        <v>21093</v>
      </c>
      <c r="E72" s="49">
        <v>98</v>
      </c>
      <c r="F72" s="51">
        <v>344.38775510204084</v>
      </c>
      <c r="G72" s="52">
        <v>11132.639999999998</v>
      </c>
    </row>
    <row r="73" spans="2:7" ht="15.6" x14ac:dyDescent="0.3">
      <c r="B73" s="377"/>
      <c r="C73" s="382"/>
      <c r="D73" s="50">
        <v>21117</v>
      </c>
      <c r="E73" s="49">
        <v>731</v>
      </c>
      <c r="F73" s="51">
        <v>345.59507523939806</v>
      </c>
      <c r="G73" s="52">
        <v>66425.329999999987</v>
      </c>
    </row>
    <row r="74" spans="2:7" ht="15.6" x14ac:dyDescent="0.3">
      <c r="B74" s="377"/>
      <c r="C74" s="382"/>
      <c r="D74" s="50">
        <v>21120</v>
      </c>
      <c r="E74" s="49">
        <v>10</v>
      </c>
      <c r="F74" s="51">
        <v>369</v>
      </c>
      <c r="G74" s="52">
        <v>2658.54</v>
      </c>
    </row>
    <row r="75" spans="2:7" ht="15.6" x14ac:dyDescent="0.3">
      <c r="B75" s="377"/>
      <c r="C75" s="382"/>
      <c r="D75" s="50">
        <v>21128</v>
      </c>
      <c r="E75" s="49">
        <v>62</v>
      </c>
      <c r="F75" s="51">
        <v>360.48387096774195</v>
      </c>
      <c r="G75" s="52">
        <v>6789.9300000000012</v>
      </c>
    </row>
    <row r="76" spans="2:7" ht="15.6" x14ac:dyDescent="0.3">
      <c r="B76" s="377"/>
      <c r="C76" s="382"/>
      <c r="D76" s="50">
        <v>21131</v>
      </c>
      <c r="E76" s="49">
        <v>17</v>
      </c>
      <c r="F76" s="51">
        <v>344.11764705882354</v>
      </c>
      <c r="G76" s="52">
        <v>2320.91</v>
      </c>
    </row>
    <row r="77" spans="2:7" ht="15.6" x14ac:dyDescent="0.3">
      <c r="B77" s="377"/>
      <c r="C77" s="382"/>
      <c r="D77" s="50">
        <v>21133</v>
      </c>
      <c r="E77" s="49">
        <v>521</v>
      </c>
      <c r="F77" s="51">
        <v>359.36660268714013</v>
      </c>
      <c r="G77" s="52">
        <v>47925.600000000035</v>
      </c>
    </row>
    <row r="78" spans="2:7" ht="15.6" x14ac:dyDescent="0.3">
      <c r="B78" s="377"/>
      <c r="C78" s="382"/>
      <c r="D78" s="50">
        <v>21136</v>
      </c>
      <c r="E78" s="49">
        <v>306</v>
      </c>
      <c r="F78" s="51">
        <v>346.66666666666669</v>
      </c>
      <c r="G78" s="52">
        <v>37830.020000000004</v>
      </c>
    </row>
    <row r="79" spans="2:7" ht="15.6" x14ac:dyDescent="0.3">
      <c r="B79" s="377"/>
      <c r="C79" s="382"/>
      <c r="D79" s="50">
        <v>21152</v>
      </c>
      <c r="E79" s="49">
        <v>27</v>
      </c>
      <c r="F79" s="106">
        <v>354.44444444444446</v>
      </c>
      <c r="G79" s="52">
        <v>2029.0800000000004</v>
      </c>
    </row>
    <row r="80" spans="2:7" ht="16.5" customHeight="1" x14ac:dyDescent="0.3">
      <c r="B80" s="377"/>
      <c r="C80" s="382"/>
      <c r="D80" s="50">
        <v>21153</v>
      </c>
      <c r="E80" s="49">
        <v>1</v>
      </c>
      <c r="F80" s="106">
        <v>180</v>
      </c>
      <c r="G80" s="52">
        <v>1100</v>
      </c>
    </row>
    <row r="81" spans="2:7" ht="15.6" x14ac:dyDescent="0.3">
      <c r="B81" s="377"/>
      <c r="C81" s="382"/>
      <c r="D81" s="50">
        <v>21155</v>
      </c>
      <c r="E81" s="49">
        <v>8</v>
      </c>
      <c r="F81" s="51">
        <v>412.5</v>
      </c>
      <c r="G81" s="52">
        <v>1436.02</v>
      </c>
    </row>
    <row r="82" spans="2:7" ht="15.6" x14ac:dyDescent="0.3">
      <c r="B82" s="377"/>
      <c r="C82" s="382"/>
      <c r="D82" s="50">
        <v>21156</v>
      </c>
      <c r="E82" s="49">
        <v>1</v>
      </c>
      <c r="F82" s="51">
        <v>270</v>
      </c>
      <c r="G82" s="52">
        <v>108.53</v>
      </c>
    </row>
    <row r="83" spans="2:7" ht="15.6" x14ac:dyDescent="0.3">
      <c r="B83" s="377"/>
      <c r="C83" s="382"/>
      <c r="D83" s="50">
        <v>21162</v>
      </c>
      <c r="E83" s="49">
        <v>18</v>
      </c>
      <c r="F83" s="51">
        <v>393.33333333333331</v>
      </c>
      <c r="G83" s="52">
        <v>2130.41</v>
      </c>
    </row>
    <row r="84" spans="2:7" ht="15.6" x14ac:dyDescent="0.3">
      <c r="B84" s="377"/>
      <c r="C84" s="382"/>
      <c r="D84" s="50">
        <v>21163</v>
      </c>
      <c r="E84" s="49">
        <v>19</v>
      </c>
      <c r="F84" s="51">
        <v>361.57894736842104</v>
      </c>
      <c r="G84" s="52">
        <v>2563.9899999999998</v>
      </c>
    </row>
    <row r="85" spans="2:7" ht="15.6" x14ac:dyDescent="0.3">
      <c r="B85" s="377"/>
      <c r="C85" s="382"/>
      <c r="D85" s="50">
        <v>21204</v>
      </c>
      <c r="E85" s="49">
        <v>95</v>
      </c>
      <c r="F85" s="51">
        <v>347.36842105263156</v>
      </c>
      <c r="G85" s="52">
        <v>7382.3899999999994</v>
      </c>
    </row>
    <row r="86" spans="2:7" ht="15.6" x14ac:dyDescent="0.3">
      <c r="B86" s="377"/>
      <c r="C86" s="382"/>
      <c r="D86" s="50">
        <v>21208</v>
      </c>
      <c r="E86" s="49">
        <v>359</v>
      </c>
      <c r="F86" s="51">
        <v>350.97493036211699</v>
      </c>
      <c r="G86" s="52">
        <v>36431.100000000013</v>
      </c>
    </row>
    <row r="87" spans="2:7" ht="15.6" x14ac:dyDescent="0.3">
      <c r="B87" s="377"/>
      <c r="C87" s="382"/>
      <c r="D87" s="50">
        <v>21219</v>
      </c>
      <c r="E87" s="49">
        <v>75</v>
      </c>
      <c r="F87" s="51">
        <v>367.2</v>
      </c>
      <c r="G87" s="52">
        <v>5064.6799999999994</v>
      </c>
    </row>
    <row r="88" spans="2:7" ht="15.6" x14ac:dyDescent="0.3">
      <c r="B88" s="377"/>
      <c r="C88" s="382"/>
      <c r="D88" s="50">
        <v>21220</v>
      </c>
      <c r="E88" s="49">
        <v>496</v>
      </c>
      <c r="F88" s="51">
        <v>350.26209677419354</v>
      </c>
      <c r="G88" s="52">
        <v>42162.149999999987</v>
      </c>
    </row>
    <row r="89" spans="2:7" ht="15.6" x14ac:dyDescent="0.3">
      <c r="B89" s="377"/>
      <c r="C89" s="382"/>
      <c r="D89" s="50">
        <v>21221</v>
      </c>
      <c r="E89" s="49">
        <v>552</v>
      </c>
      <c r="F89" s="51">
        <v>356.25</v>
      </c>
      <c r="G89" s="52">
        <v>46331.88</v>
      </c>
    </row>
    <row r="90" spans="2:7" ht="15.6" x14ac:dyDescent="0.3">
      <c r="B90" s="377"/>
      <c r="C90" s="382"/>
      <c r="D90" s="50">
        <v>21222</v>
      </c>
      <c r="E90" s="49">
        <v>797</v>
      </c>
      <c r="F90" s="51">
        <v>363.65119196988707</v>
      </c>
      <c r="G90" s="52">
        <v>60958.549999999981</v>
      </c>
    </row>
    <row r="91" spans="2:7" ht="15.6" x14ac:dyDescent="0.3">
      <c r="B91" s="377"/>
      <c r="C91" s="382"/>
      <c r="D91" s="50">
        <v>21228</v>
      </c>
      <c r="E91" s="49">
        <v>247</v>
      </c>
      <c r="F91" s="51">
        <v>346.88259109311741</v>
      </c>
      <c r="G91" s="52">
        <v>26970.769999999997</v>
      </c>
    </row>
    <row r="92" spans="2:7" ht="15.6" x14ac:dyDescent="0.3">
      <c r="B92" s="377"/>
      <c r="C92" s="382"/>
      <c r="D92" s="50">
        <v>21236</v>
      </c>
      <c r="E92" s="49">
        <v>395</v>
      </c>
      <c r="F92" s="51">
        <v>350.73417721518985</v>
      </c>
      <c r="G92" s="52">
        <v>30443.769999999993</v>
      </c>
    </row>
    <row r="93" spans="2:7" ht="15.6" x14ac:dyDescent="0.3">
      <c r="B93" s="377"/>
      <c r="C93" s="382"/>
      <c r="D93" s="50">
        <v>21244</v>
      </c>
      <c r="E93" s="49">
        <v>591</v>
      </c>
      <c r="F93" s="51">
        <v>357.15736040609136</v>
      </c>
      <c r="G93" s="52">
        <v>51675.569999999992</v>
      </c>
    </row>
    <row r="94" spans="2:7" ht="15.6" x14ac:dyDescent="0.3">
      <c r="B94" s="377"/>
      <c r="C94" s="382"/>
      <c r="D94" s="50">
        <v>21286</v>
      </c>
      <c r="E94" s="49">
        <v>151</v>
      </c>
      <c r="F94" s="51">
        <v>322.25165562913907</v>
      </c>
      <c r="G94" s="52">
        <v>11092.53</v>
      </c>
    </row>
    <row r="95" spans="2:7" ht="15.6" x14ac:dyDescent="0.3">
      <c r="B95" s="377"/>
      <c r="C95" s="382" t="s">
        <v>133</v>
      </c>
      <c r="D95" s="50">
        <v>21074</v>
      </c>
      <c r="E95" s="49">
        <v>77</v>
      </c>
      <c r="F95" s="51">
        <v>374.80519480519479</v>
      </c>
      <c r="G95" s="52">
        <v>8301.5</v>
      </c>
    </row>
    <row r="96" spans="2:7" ht="15.6" x14ac:dyDescent="0.3">
      <c r="B96" s="377"/>
      <c r="C96" s="382"/>
      <c r="D96" s="50">
        <v>21102</v>
      </c>
      <c r="E96" s="49">
        <v>52</v>
      </c>
      <c r="F96" s="51">
        <v>391.73076923076923</v>
      </c>
      <c r="G96" s="52">
        <v>8511.2200000000012</v>
      </c>
    </row>
    <row r="97" spans="2:7" ht="15.6" x14ac:dyDescent="0.3">
      <c r="B97" s="377"/>
      <c r="C97" s="382" t="s">
        <v>134</v>
      </c>
      <c r="D97" s="50">
        <v>21013</v>
      </c>
      <c r="E97" s="49">
        <v>5</v>
      </c>
      <c r="F97" s="51">
        <v>432</v>
      </c>
      <c r="G97" s="52">
        <v>395.6</v>
      </c>
    </row>
    <row r="98" spans="2:7" ht="15.6" x14ac:dyDescent="0.3">
      <c r="B98" s="377"/>
      <c r="C98" s="382"/>
      <c r="D98" s="50">
        <v>21085</v>
      </c>
      <c r="E98" s="49">
        <v>155</v>
      </c>
      <c r="F98" s="51">
        <v>345.67741935483872</v>
      </c>
      <c r="G98" s="52">
        <v>19187.860000000008</v>
      </c>
    </row>
    <row r="99" spans="2:7" ht="15.6" x14ac:dyDescent="0.3">
      <c r="B99" s="377"/>
      <c r="C99" s="382"/>
      <c r="D99" s="50">
        <v>21111</v>
      </c>
      <c r="E99" s="49">
        <v>11</v>
      </c>
      <c r="F99" s="51">
        <v>308.18181818181819</v>
      </c>
      <c r="G99" s="52">
        <v>2046.0100000000002</v>
      </c>
    </row>
    <row r="100" spans="2:7" ht="15.6" x14ac:dyDescent="0.3">
      <c r="B100" s="377"/>
      <c r="C100" s="382"/>
      <c r="D100" s="50">
        <v>21161</v>
      </c>
      <c r="E100" s="49">
        <v>22</v>
      </c>
      <c r="F100" s="51">
        <v>354.54545454545456</v>
      </c>
      <c r="G100" s="52">
        <v>1578.46</v>
      </c>
    </row>
    <row r="101" spans="2:7" ht="15.6" x14ac:dyDescent="0.3">
      <c r="B101" s="377"/>
      <c r="C101" s="382" t="s">
        <v>135</v>
      </c>
      <c r="D101" s="50">
        <v>20639</v>
      </c>
      <c r="E101" s="49">
        <v>6</v>
      </c>
      <c r="F101" s="51">
        <v>335</v>
      </c>
      <c r="G101" s="52">
        <v>1266.73</v>
      </c>
    </row>
    <row r="102" spans="2:7" ht="15.6" x14ac:dyDescent="0.3">
      <c r="B102" s="377"/>
      <c r="C102" s="382"/>
      <c r="D102" s="50">
        <v>20714</v>
      </c>
      <c r="E102" s="49">
        <v>37</v>
      </c>
      <c r="F102" s="51">
        <v>364.05405405405406</v>
      </c>
      <c r="G102" s="52">
        <v>3692.27</v>
      </c>
    </row>
    <row r="103" spans="2:7" ht="15.6" x14ac:dyDescent="0.3">
      <c r="B103" s="377"/>
      <c r="C103" s="382"/>
      <c r="D103" s="50">
        <v>20732</v>
      </c>
      <c r="E103" s="49">
        <v>75</v>
      </c>
      <c r="F103" s="51">
        <v>356</v>
      </c>
      <c r="G103" s="52">
        <v>9676.5799999999981</v>
      </c>
    </row>
    <row r="104" spans="2:7" ht="15.6" x14ac:dyDescent="0.3">
      <c r="B104" s="377"/>
      <c r="C104" s="382"/>
      <c r="D104" s="50">
        <v>20736</v>
      </c>
      <c r="E104" s="49">
        <v>8</v>
      </c>
      <c r="F104" s="51">
        <v>401.25</v>
      </c>
      <c r="G104" s="52">
        <v>562.88</v>
      </c>
    </row>
    <row r="105" spans="2:7" ht="15.6" x14ac:dyDescent="0.3">
      <c r="B105" s="377"/>
      <c r="C105" s="382" t="s">
        <v>136</v>
      </c>
      <c r="D105" s="50">
        <v>21048</v>
      </c>
      <c r="E105" s="49">
        <v>48</v>
      </c>
      <c r="F105" s="51">
        <v>384.375</v>
      </c>
      <c r="G105" s="52">
        <v>4955.13</v>
      </c>
    </row>
    <row r="106" spans="2:7" ht="15.6" x14ac:dyDescent="0.3">
      <c r="B106" s="377"/>
      <c r="C106" s="382"/>
      <c r="D106" s="50">
        <v>21104</v>
      </c>
      <c r="E106" s="49">
        <v>11</v>
      </c>
      <c r="F106" s="51">
        <v>379.09090909090907</v>
      </c>
      <c r="G106" s="52">
        <v>2460.0100000000002</v>
      </c>
    </row>
    <row r="107" spans="2:7" ht="15.6" x14ac:dyDescent="0.3">
      <c r="B107" s="377"/>
      <c r="C107" s="382"/>
      <c r="D107" s="50">
        <v>21157</v>
      </c>
      <c r="E107" s="49">
        <v>178</v>
      </c>
      <c r="F107" s="51">
        <v>352.58426966292137</v>
      </c>
      <c r="G107" s="52">
        <v>18546.140000000003</v>
      </c>
    </row>
    <row r="108" spans="2:7" ht="15.6" x14ac:dyDescent="0.3">
      <c r="B108" s="377"/>
      <c r="C108" s="382"/>
      <c r="D108" s="50">
        <v>21158</v>
      </c>
      <c r="E108" s="49">
        <v>99</v>
      </c>
      <c r="F108" s="51">
        <v>362.42424242424244</v>
      </c>
      <c r="G108" s="52">
        <v>8252.61</v>
      </c>
    </row>
    <row r="109" spans="2:7" ht="15.6" x14ac:dyDescent="0.3">
      <c r="B109" s="377"/>
      <c r="C109" s="382"/>
      <c r="D109" s="50">
        <v>21776</v>
      </c>
      <c r="E109" s="49">
        <v>4</v>
      </c>
      <c r="F109" s="51">
        <v>360</v>
      </c>
      <c r="G109" s="52">
        <v>314.69000000000005</v>
      </c>
    </row>
    <row r="110" spans="2:7" ht="15.6" x14ac:dyDescent="0.3">
      <c r="B110" s="377"/>
      <c r="C110" s="382"/>
      <c r="D110" s="50">
        <v>21784</v>
      </c>
      <c r="E110" s="49">
        <v>88</v>
      </c>
      <c r="F110" s="51">
        <v>346.36363636363637</v>
      </c>
      <c r="G110" s="52">
        <v>11116.23</v>
      </c>
    </row>
    <row r="111" spans="2:7" ht="15.6" x14ac:dyDescent="0.3">
      <c r="B111" s="377"/>
      <c r="C111" s="382"/>
      <c r="D111" s="50">
        <v>21787</v>
      </c>
      <c r="E111" s="49">
        <v>2</v>
      </c>
      <c r="F111" s="51">
        <v>540</v>
      </c>
      <c r="G111" s="52">
        <v>0</v>
      </c>
    </row>
    <row r="112" spans="2:7" ht="15.6" x14ac:dyDescent="0.3">
      <c r="B112" s="377"/>
      <c r="C112" s="382"/>
      <c r="D112" s="50">
        <v>21797</v>
      </c>
      <c r="E112" s="49">
        <v>17</v>
      </c>
      <c r="F112" s="51">
        <v>458.8235294117647</v>
      </c>
      <c r="G112" s="52">
        <v>2106.17</v>
      </c>
    </row>
    <row r="113" spans="2:7" ht="15.6" x14ac:dyDescent="0.3">
      <c r="B113" s="377"/>
      <c r="C113" s="234" t="s">
        <v>143</v>
      </c>
      <c r="D113" s="50">
        <v>21903</v>
      </c>
      <c r="E113" s="49">
        <v>1</v>
      </c>
      <c r="F113" s="51">
        <v>360</v>
      </c>
      <c r="G113" s="52">
        <v>0</v>
      </c>
    </row>
    <row r="114" spans="2:7" ht="15.6" x14ac:dyDescent="0.3">
      <c r="B114" s="377"/>
      <c r="C114" s="234" t="s">
        <v>144</v>
      </c>
      <c r="D114" s="50">
        <v>21771</v>
      </c>
      <c r="E114" s="49">
        <v>7</v>
      </c>
      <c r="F114" s="51">
        <v>411.42857142857144</v>
      </c>
      <c r="G114" s="52">
        <v>1014.98</v>
      </c>
    </row>
    <row r="115" spans="2:7" ht="15.6" x14ac:dyDescent="0.3">
      <c r="B115" s="377"/>
      <c r="C115" s="382" t="s">
        <v>137</v>
      </c>
      <c r="D115" s="50">
        <v>21001</v>
      </c>
      <c r="E115" s="49">
        <v>295</v>
      </c>
      <c r="F115" s="51">
        <v>368.33898305084745</v>
      </c>
      <c r="G115" s="52">
        <v>23698.680000000008</v>
      </c>
    </row>
    <row r="116" spans="2:7" ht="15.6" x14ac:dyDescent="0.3">
      <c r="B116" s="377"/>
      <c r="C116" s="382"/>
      <c r="D116" s="50">
        <v>21009</v>
      </c>
      <c r="E116" s="49">
        <v>251</v>
      </c>
      <c r="F116" s="51">
        <v>358.08764940239041</v>
      </c>
      <c r="G116" s="52">
        <v>26215.55000000001</v>
      </c>
    </row>
    <row r="117" spans="2:7" ht="15.6" x14ac:dyDescent="0.3">
      <c r="B117" s="377"/>
      <c r="C117" s="382"/>
      <c r="D117" s="50">
        <v>21014</v>
      </c>
      <c r="E117" s="49">
        <v>173</v>
      </c>
      <c r="F117" s="51">
        <v>357.39884393063585</v>
      </c>
      <c r="G117" s="52">
        <v>15570.079999999998</v>
      </c>
    </row>
    <row r="118" spans="2:7" ht="15.6" x14ac:dyDescent="0.3">
      <c r="B118" s="377"/>
      <c r="C118" s="382"/>
      <c r="D118" s="50">
        <v>21015</v>
      </c>
      <c r="E118" s="49">
        <v>114</v>
      </c>
      <c r="F118" s="51">
        <v>370.78947368421052</v>
      </c>
      <c r="G118" s="52">
        <v>11805.000000000004</v>
      </c>
    </row>
    <row r="119" spans="2:7" ht="15.6" x14ac:dyDescent="0.3">
      <c r="B119" s="377"/>
      <c r="C119" s="382"/>
      <c r="D119" s="50">
        <v>21017</v>
      </c>
      <c r="E119" s="49">
        <v>68</v>
      </c>
      <c r="F119" s="51">
        <v>328.23529411764707</v>
      </c>
      <c r="G119" s="52">
        <v>7790.49</v>
      </c>
    </row>
    <row r="120" spans="2:7" ht="15.6" x14ac:dyDescent="0.3">
      <c r="B120" s="377"/>
      <c r="C120" s="382"/>
      <c r="D120" s="50">
        <v>21028</v>
      </c>
      <c r="E120" s="49">
        <v>11</v>
      </c>
      <c r="F120" s="51">
        <v>327.27272727272725</v>
      </c>
      <c r="G120" s="52">
        <v>644.76999999999987</v>
      </c>
    </row>
    <row r="121" spans="2:7" ht="15.6" x14ac:dyDescent="0.3">
      <c r="B121" s="377"/>
      <c r="C121" s="382"/>
      <c r="D121" s="50">
        <v>21040</v>
      </c>
      <c r="E121" s="49">
        <v>346</v>
      </c>
      <c r="F121" s="51">
        <v>360.95375722543355</v>
      </c>
      <c r="G121" s="52">
        <v>26381.359999999997</v>
      </c>
    </row>
    <row r="122" spans="2:7" ht="15.6" x14ac:dyDescent="0.3">
      <c r="B122" s="377"/>
      <c r="C122" s="382"/>
      <c r="D122" s="50">
        <v>21047</v>
      </c>
      <c r="E122" s="49">
        <v>27</v>
      </c>
      <c r="F122" s="51">
        <v>351.11111111111109</v>
      </c>
      <c r="G122" s="52">
        <v>2834.48</v>
      </c>
    </row>
    <row r="123" spans="2:7" ht="15.6" x14ac:dyDescent="0.3">
      <c r="B123" s="377"/>
      <c r="C123" s="382"/>
      <c r="D123" s="50">
        <v>21050</v>
      </c>
      <c r="E123" s="49">
        <v>69</v>
      </c>
      <c r="F123" s="51">
        <v>360.43478260869563</v>
      </c>
      <c r="G123" s="52">
        <v>8773.8399999999983</v>
      </c>
    </row>
    <row r="124" spans="2:7" ht="15.6" x14ac:dyDescent="0.3">
      <c r="B124" s="377"/>
      <c r="C124" s="382"/>
      <c r="D124" s="50">
        <v>21078</v>
      </c>
      <c r="E124" s="49">
        <v>137</v>
      </c>
      <c r="F124" s="51">
        <v>355.18248175182481</v>
      </c>
      <c r="G124" s="52">
        <v>11983.58</v>
      </c>
    </row>
    <row r="125" spans="2:7" ht="15.6" x14ac:dyDescent="0.3">
      <c r="B125" s="377"/>
      <c r="C125" s="382"/>
      <c r="D125" s="50">
        <v>21084</v>
      </c>
      <c r="E125" s="49">
        <v>26</v>
      </c>
      <c r="F125" s="51">
        <v>324.23076923076923</v>
      </c>
      <c r="G125" s="52">
        <v>2569.3399999999997</v>
      </c>
    </row>
    <row r="126" spans="2:7" ht="15.6" x14ac:dyDescent="0.3">
      <c r="B126" s="377"/>
      <c r="C126" s="382"/>
      <c r="D126" s="50">
        <v>21130</v>
      </c>
      <c r="E126" s="49">
        <v>2</v>
      </c>
      <c r="F126" s="51">
        <v>360</v>
      </c>
      <c r="G126" s="52">
        <v>35.54</v>
      </c>
    </row>
    <row r="127" spans="2:7" ht="15.6" x14ac:dyDescent="0.3">
      <c r="B127" s="377"/>
      <c r="C127" s="382"/>
      <c r="D127" s="50">
        <v>21132</v>
      </c>
      <c r="E127" s="49">
        <v>4</v>
      </c>
      <c r="F127" s="51">
        <v>337.5</v>
      </c>
      <c r="G127" s="52">
        <v>194</v>
      </c>
    </row>
    <row r="128" spans="2:7" ht="15.6" x14ac:dyDescent="0.3">
      <c r="B128" s="377"/>
      <c r="C128" s="382"/>
      <c r="D128" s="50">
        <v>21154</v>
      </c>
      <c r="E128" s="49">
        <v>2</v>
      </c>
      <c r="F128" s="51">
        <v>300</v>
      </c>
      <c r="G128" s="52">
        <v>223.23</v>
      </c>
    </row>
    <row r="129" spans="2:7" ht="15.6" x14ac:dyDescent="0.3">
      <c r="B129" s="377"/>
      <c r="C129" s="382"/>
      <c r="D129" s="50">
        <v>21160</v>
      </c>
      <c r="E129" s="49">
        <v>1</v>
      </c>
      <c r="F129" s="51">
        <v>270</v>
      </c>
      <c r="G129" s="52">
        <v>128.88</v>
      </c>
    </row>
    <row r="130" spans="2:7" ht="15.6" x14ac:dyDescent="0.3">
      <c r="B130" s="377"/>
      <c r="C130" s="382" t="s">
        <v>138</v>
      </c>
      <c r="D130" s="50">
        <v>20723</v>
      </c>
      <c r="E130" s="49">
        <v>211</v>
      </c>
      <c r="F130" s="51">
        <v>348.76777251184836</v>
      </c>
      <c r="G130" s="52">
        <v>15913.890000000003</v>
      </c>
    </row>
    <row r="131" spans="2:7" ht="15.6" x14ac:dyDescent="0.3">
      <c r="B131" s="377"/>
      <c r="C131" s="382"/>
      <c r="D131" s="50">
        <v>20759</v>
      </c>
      <c r="E131" s="49">
        <v>4</v>
      </c>
      <c r="F131" s="51">
        <v>397.5</v>
      </c>
      <c r="G131" s="52">
        <v>598.31999999999994</v>
      </c>
    </row>
    <row r="132" spans="2:7" ht="15.6" x14ac:dyDescent="0.3">
      <c r="B132" s="377"/>
      <c r="C132" s="382"/>
      <c r="D132" s="50">
        <v>20763</v>
      </c>
      <c r="E132" s="49">
        <v>24</v>
      </c>
      <c r="F132" s="51">
        <v>336.25</v>
      </c>
      <c r="G132" s="52">
        <v>2757.8300000000004</v>
      </c>
    </row>
    <row r="133" spans="2:7" ht="15.6" x14ac:dyDescent="0.3">
      <c r="B133" s="377"/>
      <c r="C133" s="382"/>
      <c r="D133" s="50">
        <v>20777</v>
      </c>
      <c r="E133" s="49">
        <v>4</v>
      </c>
      <c r="F133" s="51">
        <v>300</v>
      </c>
      <c r="G133" s="52">
        <v>22.67</v>
      </c>
    </row>
    <row r="134" spans="2:7" ht="15.6" x14ac:dyDescent="0.3">
      <c r="B134" s="377"/>
      <c r="C134" s="382"/>
      <c r="D134" s="50">
        <v>21029</v>
      </c>
      <c r="E134" s="49">
        <v>18</v>
      </c>
      <c r="F134" s="51">
        <v>326.66666666666669</v>
      </c>
      <c r="G134" s="52">
        <v>4549.1099999999997</v>
      </c>
    </row>
    <row r="135" spans="2:7" ht="15.6" x14ac:dyDescent="0.3">
      <c r="B135" s="377"/>
      <c r="C135" s="382"/>
      <c r="D135" s="50">
        <v>21036</v>
      </c>
      <c r="E135" s="49">
        <v>3</v>
      </c>
      <c r="F135" s="51">
        <v>260</v>
      </c>
      <c r="G135" s="52">
        <v>486.03999999999996</v>
      </c>
    </row>
    <row r="136" spans="2:7" ht="15.6" x14ac:dyDescent="0.3">
      <c r="B136" s="377"/>
      <c r="C136" s="382"/>
      <c r="D136" s="50">
        <v>21042</v>
      </c>
      <c r="E136" s="49">
        <v>72</v>
      </c>
      <c r="F136" s="51">
        <v>352.91666666666669</v>
      </c>
      <c r="G136" s="52">
        <v>9864.4699999999975</v>
      </c>
    </row>
    <row r="137" spans="2:7" ht="15.6" x14ac:dyDescent="0.3">
      <c r="B137" s="377"/>
      <c r="C137" s="382"/>
      <c r="D137" s="50">
        <v>21043</v>
      </c>
      <c r="E137" s="49">
        <v>175</v>
      </c>
      <c r="F137" s="51">
        <v>342.85714285714283</v>
      </c>
      <c r="G137" s="52">
        <v>13442.36</v>
      </c>
    </row>
    <row r="138" spans="2:7" ht="15.6" x14ac:dyDescent="0.3">
      <c r="B138" s="377"/>
      <c r="C138" s="382"/>
      <c r="D138" s="50">
        <v>21044</v>
      </c>
      <c r="E138" s="49">
        <v>299</v>
      </c>
      <c r="F138" s="51">
        <v>342.84280936454849</v>
      </c>
      <c r="G138" s="52">
        <v>27324.339999999997</v>
      </c>
    </row>
    <row r="139" spans="2:7" ht="15.6" x14ac:dyDescent="0.3">
      <c r="B139" s="377"/>
      <c r="C139" s="382"/>
      <c r="D139" s="50">
        <v>21045</v>
      </c>
      <c r="E139" s="49">
        <v>224</v>
      </c>
      <c r="F139" s="51">
        <v>351.02678571428572</v>
      </c>
      <c r="G139" s="52">
        <v>20199.430000000004</v>
      </c>
    </row>
    <row r="140" spans="2:7" ht="15.6" x14ac:dyDescent="0.3">
      <c r="B140" s="377"/>
      <c r="C140" s="382"/>
      <c r="D140" s="50">
        <v>21046</v>
      </c>
      <c r="E140" s="49">
        <v>120</v>
      </c>
      <c r="F140" s="51">
        <v>343.5</v>
      </c>
      <c r="G140" s="52">
        <v>12114.420000000002</v>
      </c>
    </row>
    <row r="141" spans="2:7" ht="15.6" x14ac:dyDescent="0.3">
      <c r="B141" s="377"/>
      <c r="C141" s="382"/>
      <c r="D141" s="50">
        <v>21075</v>
      </c>
      <c r="E141" s="49">
        <v>240</v>
      </c>
      <c r="F141" s="51">
        <v>331.75</v>
      </c>
      <c r="G141" s="52">
        <v>22657.55000000001</v>
      </c>
    </row>
    <row r="142" spans="2:7" ht="15.6" x14ac:dyDescent="0.3">
      <c r="B142" s="377"/>
      <c r="C142" s="382"/>
      <c r="D142" s="50">
        <v>21723</v>
      </c>
      <c r="E142" s="49">
        <v>3</v>
      </c>
      <c r="F142" s="51">
        <v>360</v>
      </c>
      <c r="G142" s="52">
        <v>600</v>
      </c>
    </row>
    <row r="143" spans="2:7" ht="15.6" x14ac:dyDescent="0.3">
      <c r="B143" s="377"/>
      <c r="C143" s="382"/>
      <c r="D143" s="50">
        <v>21737</v>
      </c>
      <c r="E143" s="49">
        <v>1</v>
      </c>
      <c r="F143" s="51">
        <v>360</v>
      </c>
      <c r="G143" s="52">
        <v>320</v>
      </c>
    </row>
    <row r="144" spans="2:7" ht="15.6" x14ac:dyDescent="0.3">
      <c r="B144" s="377"/>
      <c r="C144" s="382"/>
      <c r="D144" s="50">
        <v>21738</v>
      </c>
      <c r="E144" s="49">
        <v>2</v>
      </c>
      <c r="F144" s="51">
        <v>300</v>
      </c>
      <c r="G144" s="52">
        <v>400</v>
      </c>
    </row>
    <row r="145" spans="2:7" ht="15.6" x14ac:dyDescent="0.3">
      <c r="B145" s="377"/>
      <c r="C145" s="382"/>
      <c r="D145" s="50">
        <v>21794</v>
      </c>
      <c r="E145" s="49">
        <v>1</v>
      </c>
      <c r="F145" s="51">
        <v>360</v>
      </c>
      <c r="G145" s="52">
        <v>0</v>
      </c>
    </row>
    <row r="146" spans="2:7" ht="15.6" x14ac:dyDescent="0.3">
      <c r="B146" s="377"/>
      <c r="C146" s="382" t="s">
        <v>139</v>
      </c>
      <c r="D146" s="50">
        <v>20833</v>
      </c>
      <c r="E146" s="49">
        <v>7</v>
      </c>
      <c r="F146" s="51">
        <v>334.28571428571428</v>
      </c>
      <c r="G146" s="52">
        <v>801.11</v>
      </c>
    </row>
    <row r="147" spans="2:7" ht="15.6" x14ac:dyDescent="0.3">
      <c r="B147" s="377"/>
      <c r="C147" s="382"/>
      <c r="D147" s="50">
        <v>20861</v>
      </c>
      <c r="E147" s="49">
        <v>4</v>
      </c>
      <c r="F147" s="51">
        <v>315</v>
      </c>
      <c r="G147" s="52">
        <v>550</v>
      </c>
    </row>
    <row r="148" spans="2:7" ht="15.6" x14ac:dyDescent="0.3">
      <c r="B148" s="377"/>
      <c r="C148" s="382"/>
      <c r="D148" s="50">
        <v>20862</v>
      </c>
      <c r="E148" s="49">
        <v>3</v>
      </c>
      <c r="F148" s="51">
        <v>300</v>
      </c>
      <c r="G148" s="52">
        <v>104.99</v>
      </c>
    </row>
    <row r="149" spans="2:7" ht="15.6" x14ac:dyDescent="0.3">
      <c r="B149" s="377"/>
      <c r="C149" s="382"/>
      <c r="D149" s="50">
        <v>20866</v>
      </c>
      <c r="E149" s="49">
        <v>98</v>
      </c>
      <c r="F149" s="51">
        <v>341.32653061224488</v>
      </c>
      <c r="G149" s="52">
        <v>12650.119999999999</v>
      </c>
    </row>
    <row r="150" spans="2:7" ht="15.6" x14ac:dyDescent="0.3">
      <c r="B150" s="377"/>
      <c r="C150" s="382"/>
      <c r="D150" s="50">
        <v>20868</v>
      </c>
      <c r="E150" s="49">
        <v>1</v>
      </c>
      <c r="F150" s="51">
        <v>510</v>
      </c>
      <c r="G150" s="52">
        <v>162.38999999999999</v>
      </c>
    </row>
    <row r="151" spans="2:7" ht="15.6" x14ac:dyDescent="0.3">
      <c r="B151" s="377"/>
      <c r="C151" s="382"/>
      <c r="D151" s="50">
        <v>20904</v>
      </c>
      <c r="E151" s="49">
        <v>120</v>
      </c>
      <c r="F151" s="51">
        <v>338</v>
      </c>
      <c r="G151" s="52">
        <v>7993.4599999999982</v>
      </c>
    </row>
    <row r="152" spans="2:7" ht="15.6" x14ac:dyDescent="0.3">
      <c r="B152" s="377"/>
      <c r="C152" s="382"/>
      <c r="D152" s="50">
        <v>20905</v>
      </c>
      <c r="E152" s="49">
        <v>12</v>
      </c>
      <c r="F152" s="51">
        <v>330</v>
      </c>
      <c r="G152" s="52">
        <v>1191.51</v>
      </c>
    </row>
    <row r="153" spans="2:7" ht="15.6" x14ac:dyDescent="0.3">
      <c r="B153" s="377"/>
      <c r="C153" s="382" t="s">
        <v>140</v>
      </c>
      <c r="D153" s="50">
        <v>20705</v>
      </c>
      <c r="E153" s="49">
        <v>19</v>
      </c>
      <c r="F153" s="51">
        <v>322.10526315789474</v>
      </c>
      <c r="G153" s="52">
        <v>3202.4700000000003</v>
      </c>
    </row>
    <row r="154" spans="2:7" ht="15.6" x14ac:dyDescent="0.3">
      <c r="B154" s="377"/>
      <c r="C154" s="382"/>
      <c r="D154" s="50">
        <v>20706</v>
      </c>
      <c r="E154" s="49">
        <v>293</v>
      </c>
      <c r="F154" s="51">
        <v>321.91126279863482</v>
      </c>
      <c r="G154" s="52">
        <v>37627.509999999995</v>
      </c>
    </row>
    <row r="155" spans="2:7" ht="15.6" x14ac:dyDescent="0.3">
      <c r="B155" s="377"/>
      <c r="C155" s="382"/>
      <c r="D155" s="50">
        <v>20707</v>
      </c>
      <c r="E155" s="49">
        <v>420</v>
      </c>
      <c r="F155" s="51">
        <v>337.71428571428572</v>
      </c>
      <c r="G155" s="52">
        <v>49099.299999999996</v>
      </c>
    </row>
    <row r="156" spans="2:7" ht="15.6" x14ac:dyDescent="0.3">
      <c r="B156" s="377"/>
      <c r="C156" s="382"/>
      <c r="D156" s="50">
        <v>20708</v>
      </c>
      <c r="E156" s="49">
        <v>347</v>
      </c>
      <c r="F156" s="51">
        <v>325.67723342939479</v>
      </c>
      <c r="G156" s="52">
        <v>29453.060000000005</v>
      </c>
    </row>
    <row r="157" spans="2:7" ht="15.6" x14ac:dyDescent="0.3">
      <c r="B157" s="377"/>
      <c r="C157" s="382"/>
      <c r="D157" s="50">
        <v>20715</v>
      </c>
      <c r="E157" s="49">
        <v>123</v>
      </c>
      <c r="F157" s="51">
        <v>340.73170731707319</v>
      </c>
      <c r="G157" s="52">
        <v>14503.960000000001</v>
      </c>
    </row>
    <row r="158" spans="2:7" ht="15.6" x14ac:dyDescent="0.3">
      <c r="B158" s="377"/>
      <c r="C158" s="382"/>
      <c r="D158" s="50">
        <v>20716</v>
      </c>
      <c r="E158" s="49">
        <v>278</v>
      </c>
      <c r="F158" s="51">
        <v>335.93525179856113</v>
      </c>
      <c r="G158" s="52">
        <v>24507.779999999995</v>
      </c>
    </row>
    <row r="159" spans="2:7" ht="15.6" x14ac:dyDescent="0.3">
      <c r="B159" s="377"/>
      <c r="C159" s="382"/>
      <c r="D159" s="50">
        <v>20720</v>
      </c>
      <c r="E159" s="49">
        <v>201</v>
      </c>
      <c r="F159" s="51">
        <v>338.20895522388059</v>
      </c>
      <c r="G159" s="52">
        <v>30173.429999999997</v>
      </c>
    </row>
    <row r="160" spans="2:7" ht="15.6" x14ac:dyDescent="0.3">
      <c r="B160" s="377"/>
      <c r="C160" s="382"/>
      <c r="D160" s="50">
        <v>20721</v>
      </c>
      <c r="E160" s="49">
        <v>103</v>
      </c>
      <c r="F160" s="51">
        <v>333.20388349514565</v>
      </c>
      <c r="G160" s="52">
        <v>15236.769999999999</v>
      </c>
    </row>
    <row r="161" spans="2:7" ht="15.6" x14ac:dyDescent="0.3">
      <c r="B161" s="377"/>
      <c r="C161" s="382"/>
      <c r="D161" s="50">
        <v>20769</v>
      </c>
      <c r="E161" s="49">
        <v>56</v>
      </c>
      <c r="F161" s="51">
        <v>320.89285714285717</v>
      </c>
      <c r="G161" s="52">
        <v>10642.149999999996</v>
      </c>
    </row>
    <row r="162" spans="2:7" ht="15.6" x14ac:dyDescent="0.3">
      <c r="B162" s="377"/>
      <c r="C162" s="382"/>
      <c r="D162" s="50">
        <v>20770</v>
      </c>
      <c r="E162" s="49">
        <v>36</v>
      </c>
      <c r="F162" s="51">
        <v>323.33333333333331</v>
      </c>
      <c r="G162" s="52">
        <v>1463.44</v>
      </c>
    </row>
    <row r="163" spans="2:7" ht="15.6" x14ac:dyDescent="0.3">
      <c r="B163" s="377"/>
      <c r="C163" s="382"/>
      <c r="D163" s="50">
        <v>20772</v>
      </c>
      <c r="E163" s="49">
        <v>40</v>
      </c>
      <c r="F163" s="51">
        <v>368.25</v>
      </c>
      <c r="G163" s="52">
        <v>5385.05</v>
      </c>
    </row>
    <row r="164" spans="2:7" ht="15.6" x14ac:dyDescent="0.3">
      <c r="B164" s="377"/>
      <c r="C164" s="382"/>
      <c r="D164" s="50">
        <v>20774</v>
      </c>
      <c r="E164" s="49">
        <v>127</v>
      </c>
      <c r="F164" s="51">
        <v>346.77165354330708</v>
      </c>
      <c r="G164" s="52">
        <v>12642.12</v>
      </c>
    </row>
    <row r="165" spans="2:7" ht="15.6" x14ac:dyDescent="0.3">
      <c r="B165" s="377"/>
      <c r="C165" s="382"/>
      <c r="D165" s="50">
        <v>20785</v>
      </c>
      <c r="E165" s="49">
        <v>90</v>
      </c>
      <c r="F165" s="51">
        <v>322.33333333333331</v>
      </c>
      <c r="G165" s="52">
        <v>7240.1699999999983</v>
      </c>
    </row>
    <row r="166" spans="2:7" ht="15.6" x14ac:dyDescent="0.3">
      <c r="B166" s="377"/>
      <c r="C166" s="234" t="s">
        <v>141</v>
      </c>
      <c r="D166" s="50" t="s">
        <v>141</v>
      </c>
      <c r="E166" s="49">
        <v>2</v>
      </c>
      <c r="F166" s="51">
        <v>135</v>
      </c>
      <c r="G166" s="52">
        <v>338.73</v>
      </c>
    </row>
    <row r="167" spans="2:7" ht="16.2" thickBot="1" x14ac:dyDescent="0.35">
      <c r="B167" s="58" t="s">
        <v>7</v>
      </c>
      <c r="C167" s="235"/>
      <c r="D167" s="59"/>
      <c r="E167" s="60">
        <f>SUM(E6:E166)</f>
        <v>25587</v>
      </c>
      <c r="F167" s="61"/>
      <c r="G167" s="62"/>
    </row>
    <row r="168" spans="2:7" ht="16.2" thickBot="1" x14ac:dyDescent="0.35">
      <c r="B168" s="63"/>
      <c r="C168" s="64"/>
      <c r="D168" s="64"/>
      <c r="E168" s="65"/>
      <c r="F168" s="65"/>
      <c r="G168" s="65"/>
    </row>
    <row r="169" spans="2:7" ht="78.599999999999994" thickBot="1" x14ac:dyDescent="0.35">
      <c r="B169" s="66" t="s">
        <v>1</v>
      </c>
      <c r="C169" s="67" t="s">
        <v>2</v>
      </c>
      <c r="D169" s="67" t="s">
        <v>3</v>
      </c>
      <c r="E169" s="68" t="s">
        <v>25</v>
      </c>
      <c r="F169" s="46" t="s">
        <v>26</v>
      </c>
      <c r="G169" s="69" t="s">
        <v>27</v>
      </c>
    </row>
    <row r="170" spans="2:7" ht="15.6" x14ac:dyDescent="0.3">
      <c r="B170" s="377" t="s">
        <v>8</v>
      </c>
      <c r="C170" s="381" t="s">
        <v>127</v>
      </c>
      <c r="D170" s="50">
        <v>20711</v>
      </c>
      <c r="E170" s="49">
        <v>10</v>
      </c>
      <c r="F170" s="51">
        <v>450</v>
      </c>
      <c r="G170" s="52">
        <v>679.16</v>
      </c>
    </row>
    <row r="171" spans="2:7" ht="15.6" x14ac:dyDescent="0.3">
      <c r="B171" s="377"/>
      <c r="C171" s="382"/>
      <c r="D171" s="50">
        <v>20724</v>
      </c>
      <c r="E171" s="49">
        <v>16</v>
      </c>
      <c r="F171" s="51">
        <v>358.125</v>
      </c>
      <c r="G171" s="52">
        <v>626.19000000000005</v>
      </c>
    </row>
    <row r="172" spans="2:7" ht="15.6" x14ac:dyDescent="0.3">
      <c r="B172" s="377"/>
      <c r="C172" s="382"/>
      <c r="D172" s="50">
        <v>20733</v>
      </c>
      <c r="E172" s="49">
        <v>1</v>
      </c>
      <c r="F172" s="51">
        <v>360</v>
      </c>
      <c r="G172" s="52">
        <v>0</v>
      </c>
    </row>
    <row r="173" spans="2:7" ht="15.6" x14ac:dyDescent="0.3">
      <c r="B173" s="377"/>
      <c r="C173" s="382"/>
      <c r="D173" s="50">
        <v>20751</v>
      </c>
      <c r="E173" s="49">
        <v>1</v>
      </c>
      <c r="F173" s="51">
        <v>270</v>
      </c>
      <c r="G173" s="52">
        <v>329.55</v>
      </c>
    </row>
    <row r="174" spans="2:7" ht="15.6" x14ac:dyDescent="0.3">
      <c r="B174" s="377"/>
      <c r="C174" s="382"/>
      <c r="D174" s="50">
        <v>20776</v>
      </c>
      <c r="E174" s="49">
        <v>1</v>
      </c>
      <c r="F174" s="51">
        <v>360</v>
      </c>
      <c r="G174" s="52">
        <v>0</v>
      </c>
    </row>
    <row r="175" spans="2:7" ht="15.6" x14ac:dyDescent="0.3">
      <c r="B175" s="377"/>
      <c r="C175" s="382"/>
      <c r="D175" s="50">
        <v>20779</v>
      </c>
      <c r="E175" s="49">
        <v>1</v>
      </c>
      <c r="F175" s="51">
        <v>360</v>
      </c>
      <c r="G175" s="52">
        <v>0</v>
      </c>
    </row>
    <row r="176" spans="2:7" ht="15.6" x14ac:dyDescent="0.3">
      <c r="B176" s="377"/>
      <c r="C176" s="382"/>
      <c r="D176" s="50">
        <v>21012</v>
      </c>
      <c r="E176" s="49">
        <v>4</v>
      </c>
      <c r="F176" s="51">
        <v>315</v>
      </c>
      <c r="G176" s="52">
        <v>930.93000000000006</v>
      </c>
    </row>
    <row r="177" spans="2:7" ht="15.6" x14ac:dyDescent="0.3">
      <c r="B177" s="377"/>
      <c r="C177" s="382"/>
      <c r="D177" s="50">
        <v>21037</v>
      </c>
      <c r="E177" s="49">
        <v>7</v>
      </c>
      <c r="F177" s="51">
        <v>334.28571428571428</v>
      </c>
      <c r="G177" s="52">
        <v>769.51</v>
      </c>
    </row>
    <row r="178" spans="2:7" ht="15.6" x14ac:dyDescent="0.3">
      <c r="B178" s="377"/>
      <c r="C178" s="382"/>
      <c r="D178" s="50">
        <v>21054</v>
      </c>
      <c r="E178" s="49">
        <v>3</v>
      </c>
      <c r="F178" s="51">
        <v>360</v>
      </c>
      <c r="G178" s="52">
        <v>109.42</v>
      </c>
    </row>
    <row r="179" spans="2:7" ht="15.6" x14ac:dyDescent="0.3">
      <c r="B179" s="377"/>
      <c r="C179" s="382"/>
      <c r="D179" s="50">
        <v>21060</v>
      </c>
      <c r="E179" s="49">
        <v>38</v>
      </c>
      <c r="F179" s="51">
        <v>405</v>
      </c>
      <c r="G179" s="52">
        <v>1982.7199999999998</v>
      </c>
    </row>
    <row r="180" spans="2:7" ht="15.6" x14ac:dyDescent="0.3">
      <c r="B180" s="377"/>
      <c r="C180" s="382"/>
      <c r="D180" s="50">
        <v>21061</v>
      </c>
      <c r="E180" s="49">
        <v>76</v>
      </c>
      <c r="F180" s="51">
        <v>343.0263157894737</v>
      </c>
      <c r="G180" s="52">
        <v>4698.7199999999993</v>
      </c>
    </row>
    <row r="181" spans="2:7" ht="15.6" x14ac:dyDescent="0.3">
      <c r="B181" s="377"/>
      <c r="C181" s="382"/>
      <c r="D181" s="50">
        <v>21076</v>
      </c>
      <c r="E181" s="49">
        <v>12</v>
      </c>
      <c r="F181" s="51">
        <v>405</v>
      </c>
      <c r="G181" s="52">
        <v>236.01999999999998</v>
      </c>
    </row>
    <row r="182" spans="2:7" ht="15.6" x14ac:dyDescent="0.3">
      <c r="B182" s="377"/>
      <c r="C182" s="382"/>
      <c r="D182" s="50">
        <v>21090</v>
      </c>
      <c r="E182" s="49">
        <v>4</v>
      </c>
      <c r="F182" s="51">
        <v>352.5</v>
      </c>
      <c r="G182" s="52">
        <v>59.41</v>
      </c>
    </row>
    <row r="183" spans="2:7" ht="15.6" x14ac:dyDescent="0.3">
      <c r="B183" s="377"/>
      <c r="C183" s="382"/>
      <c r="D183" s="50">
        <v>21108</v>
      </c>
      <c r="E183" s="49">
        <v>8</v>
      </c>
      <c r="F183" s="51">
        <v>393.75</v>
      </c>
      <c r="G183" s="52">
        <v>391.45</v>
      </c>
    </row>
    <row r="184" spans="2:7" ht="15.6" x14ac:dyDescent="0.3">
      <c r="B184" s="377"/>
      <c r="C184" s="382"/>
      <c r="D184" s="50">
        <v>21113</v>
      </c>
      <c r="E184" s="49">
        <v>27</v>
      </c>
      <c r="F184" s="51">
        <v>334.44444444444446</v>
      </c>
      <c r="G184" s="52">
        <v>1215.98</v>
      </c>
    </row>
    <row r="185" spans="2:7" ht="15.6" x14ac:dyDescent="0.3">
      <c r="B185" s="377"/>
      <c r="C185" s="382"/>
      <c r="D185" s="50">
        <v>21114</v>
      </c>
      <c r="E185" s="49">
        <v>11</v>
      </c>
      <c r="F185" s="51">
        <v>349.09090909090907</v>
      </c>
      <c r="G185" s="52">
        <v>860.26</v>
      </c>
    </row>
    <row r="186" spans="2:7" ht="15.6" x14ac:dyDescent="0.3">
      <c r="B186" s="377"/>
      <c r="C186" s="382"/>
      <c r="D186" s="50">
        <v>21122</v>
      </c>
      <c r="E186" s="49">
        <v>36</v>
      </c>
      <c r="F186" s="51">
        <v>360.83333333333331</v>
      </c>
      <c r="G186" s="52">
        <v>4054.2400000000011</v>
      </c>
    </row>
    <row r="187" spans="2:7" ht="15.6" x14ac:dyDescent="0.3">
      <c r="B187" s="377"/>
      <c r="C187" s="382"/>
      <c r="D187" s="50">
        <v>21144</v>
      </c>
      <c r="E187" s="49">
        <v>38</v>
      </c>
      <c r="F187" s="51">
        <v>337.10526315789474</v>
      </c>
      <c r="G187" s="52">
        <v>2609.13</v>
      </c>
    </row>
    <row r="188" spans="2:7" ht="15.6" x14ac:dyDescent="0.3">
      <c r="B188" s="377"/>
      <c r="C188" s="382"/>
      <c r="D188" s="50">
        <v>21146</v>
      </c>
      <c r="E188" s="49">
        <v>5</v>
      </c>
      <c r="F188" s="51">
        <v>378</v>
      </c>
      <c r="G188" s="52">
        <v>1000</v>
      </c>
    </row>
    <row r="189" spans="2:7" ht="15.6" x14ac:dyDescent="0.3">
      <c r="B189" s="377"/>
      <c r="C189" s="382"/>
      <c r="D189" s="50">
        <v>21401</v>
      </c>
      <c r="E189" s="49">
        <v>36</v>
      </c>
      <c r="F189" s="51">
        <v>366.66666666666669</v>
      </c>
      <c r="G189" s="52">
        <v>1781.5100000000002</v>
      </c>
    </row>
    <row r="190" spans="2:7" ht="15.6" x14ac:dyDescent="0.3">
      <c r="B190" s="377"/>
      <c r="C190" s="382"/>
      <c r="D190" s="50">
        <v>21403</v>
      </c>
      <c r="E190" s="49">
        <v>39</v>
      </c>
      <c r="F190" s="51">
        <v>353.07692307692309</v>
      </c>
      <c r="G190" s="52">
        <v>2414.0299999999997</v>
      </c>
    </row>
    <row r="191" spans="2:7" ht="15.6" x14ac:dyDescent="0.3">
      <c r="B191" s="377"/>
      <c r="C191" s="382"/>
      <c r="D191" s="50">
        <v>21405</v>
      </c>
      <c r="E191" s="49">
        <v>1</v>
      </c>
      <c r="F191" s="51">
        <v>360</v>
      </c>
      <c r="G191" s="52">
        <v>150</v>
      </c>
    </row>
    <row r="192" spans="2:7" ht="15.6" x14ac:dyDescent="0.3">
      <c r="B192" s="377"/>
      <c r="C192" s="382"/>
      <c r="D192" s="50">
        <v>21409</v>
      </c>
      <c r="E192" s="49">
        <v>10</v>
      </c>
      <c r="F192" s="51">
        <v>294</v>
      </c>
      <c r="G192" s="52">
        <v>670.95</v>
      </c>
    </row>
    <row r="193" spans="2:7" ht="15.6" x14ac:dyDescent="0.3">
      <c r="B193" s="377"/>
      <c r="C193" s="234" t="s">
        <v>142</v>
      </c>
      <c r="D193" s="50">
        <v>20754</v>
      </c>
      <c r="E193" s="49">
        <v>1</v>
      </c>
      <c r="F193" s="51">
        <v>720</v>
      </c>
      <c r="G193" s="52">
        <v>0</v>
      </c>
    </row>
    <row r="194" spans="2:7" ht="15.6" x14ac:dyDescent="0.3">
      <c r="B194" s="377"/>
      <c r="C194" s="234" t="s">
        <v>128</v>
      </c>
      <c r="D194" s="50">
        <v>20794</v>
      </c>
      <c r="E194" s="49">
        <v>18</v>
      </c>
      <c r="F194" s="51">
        <v>365</v>
      </c>
      <c r="G194" s="52">
        <v>881.95</v>
      </c>
    </row>
    <row r="195" spans="2:7" ht="15.6" x14ac:dyDescent="0.3">
      <c r="B195" s="377"/>
      <c r="C195" s="382" t="s">
        <v>129</v>
      </c>
      <c r="D195" s="50">
        <v>21201</v>
      </c>
      <c r="E195" s="49">
        <v>80</v>
      </c>
      <c r="F195" s="51">
        <v>362.625</v>
      </c>
      <c r="G195" s="52">
        <v>4767.9999999999991</v>
      </c>
    </row>
    <row r="196" spans="2:7" ht="15.6" x14ac:dyDescent="0.3">
      <c r="B196" s="377"/>
      <c r="C196" s="382"/>
      <c r="D196" s="50">
        <v>21202</v>
      </c>
      <c r="E196" s="49">
        <v>70</v>
      </c>
      <c r="F196" s="51">
        <v>343.28571428571428</v>
      </c>
      <c r="G196" s="52">
        <v>4218.2299999999996</v>
      </c>
    </row>
    <row r="197" spans="2:7" ht="15.6" x14ac:dyDescent="0.3">
      <c r="B197" s="377"/>
      <c r="C197" s="382"/>
      <c r="D197" s="50">
        <v>21205</v>
      </c>
      <c r="E197" s="49">
        <v>81</v>
      </c>
      <c r="F197" s="51">
        <v>343.7037037037037</v>
      </c>
      <c r="G197" s="52">
        <v>5493.16</v>
      </c>
    </row>
    <row r="198" spans="2:7" ht="15.6" x14ac:dyDescent="0.3">
      <c r="B198" s="377"/>
      <c r="C198" s="382"/>
      <c r="D198" s="50">
        <v>21206</v>
      </c>
      <c r="E198" s="49">
        <v>209</v>
      </c>
      <c r="F198" s="51">
        <v>346.36363636363637</v>
      </c>
      <c r="G198" s="52">
        <v>15736.609999999993</v>
      </c>
    </row>
    <row r="199" spans="2:7" ht="15.6" x14ac:dyDescent="0.3">
      <c r="B199" s="377"/>
      <c r="C199" s="382"/>
      <c r="D199" s="50">
        <v>21209</v>
      </c>
      <c r="E199" s="49">
        <v>29</v>
      </c>
      <c r="F199" s="51">
        <v>369.31034482758622</v>
      </c>
      <c r="G199" s="52">
        <v>1584.48</v>
      </c>
    </row>
    <row r="200" spans="2:7" ht="15.6" x14ac:dyDescent="0.3">
      <c r="B200" s="377"/>
      <c r="C200" s="382"/>
      <c r="D200" s="50">
        <v>21211</v>
      </c>
      <c r="E200" s="49">
        <v>18</v>
      </c>
      <c r="F200" s="51">
        <v>301.66666666666669</v>
      </c>
      <c r="G200" s="52">
        <v>1401.0900000000001</v>
      </c>
    </row>
    <row r="201" spans="2:7" ht="15.6" x14ac:dyDescent="0.3">
      <c r="B201" s="377"/>
      <c r="C201" s="382"/>
      <c r="D201" s="50">
        <v>21213</v>
      </c>
      <c r="E201" s="49">
        <v>199</v>
      </c>
      <c r="F201" s="51">
        <v>342.66331658291455</v>
      </c>
      <c r="G201" s="52">
        <v>9380.7300000000014</v>
      </c>
    </row>
    <row r="202" spans="2:7" ht="15.6" x14ac:dyDescent="0.3">
      <c r="B202" s="377"/>
      <c r="C202" s="382"/>
      <c r="D202" s="50">
        <v>21214</v>
      </c>
      <c r="E202" s="49">
        <v>68</v>
      </c>
      <c r="F202" s="51">
        <v>350.29411764705884</v>
      </c>
      <c r="G202" s="52">
        <v>3675.8999999999996</v>
      </c>
    </row>
    <row r="203" spans="2:7" ht="15.6" x14ac:dyDescent="0.3">
      <c r="B203" s="377"/>
      <c r="C203" s="382"/>
      <c r="D203" s="50">
        <v>21216</v>
      </c>
      <c r="E203" s="49">
        <v>168</v>
      </c>
      <c r="F203" s="51">
        <v>359.64285714285717</v>
      </c>
      <c r="G203" s="52">
        <v>10511.449999999999</v>
      </c>
    </row>
    <row r="204" spans="2:7" ht="15.6" x14ac:dyDescent="0.3">
      <c r="B204" s="377"/>
      <c r="C204" s="382"/>
      <c r="D204" s="50">
        <v>21217</v>
      </c>
      <c r="E204" s="49">
        <v>153</v>
      </c>
      <c r="F204" s="51">
        <v>349.80392156862746</v>
      </c>
      <c r="G204" s="52">
        <v>10251.610000000002</v>
      </c>
    </row>
    <row r="205" spans="2:7" ht="15.6" x14ac:dyDescent="0.3">
      <c r="B205" s="377"/>
      <c r="C205" s="382"/>
      <c r="D205" s="50">
        <v>21218</v>
      </c>
      <c r="E205" s="49">
        <v>150</v>
      </c>
      <c r="F205" s="51">
        <v>354.6</v>
      </c>
      <c r="G205" s="52">
        <v>8000.3499999999985</v>
      </c>
    </row>
    <row r="206" spans="2:7" ht="15.6" x14ac:dyDescent="0.3">
      <c r="B206" s="377"/>
      <c r="C206" s="382"/>
      <c r="D206" s="50">
        <v>21223</v>
      </c>
      <c r="E206" s="49">
        <v>106</v>
      </c>
      <c r="F206" s="51">
        <v>349.24528301886795</v>
      </c>
      <c r="G206" s="52">
        <v>6958.3900000000012</v>
      </c>
    </row>
    <row r="207" spans="2:7" ht="15.6" x14ac:dyDescent="0.3">
      <c r="B207" s="377"/>
      <c r="C207" s="382"/>
      <c r="D207" s="50">
        <v>21226</v>
      </c>
      <c r="E207" s="49">
        <v>16</v>
      </c>
      <c r="F207" s="51">
        <v>339.375</v>
      </c>
      <c r="G207" s="52">
        <v>807.87</v>
      </c>
    </row>
    <row r="208" spans="2:7" ht="15.6" x14ac:dyDescent="0.3">
      <c r="B208" s="377"/>
      <c r="C208" s="382"/>
      <c r="D208" s="50">
        <v>21230</v>
      </c>
      <c r="E208" s="49">
        <v>54</v>
      </c>
      <c r="F208" s="51">
        <v>345</v>
      </c>
      <c r="G208" s="52">
        <v>4041.7399999999993</v>
      </c>
    </row>
    <row r="209" spans="2:7" ht="15.6" x14ac:dyDescent="0.3">
      <c r="B209" s="377"/>
      <c r="C209" s="382"/>
      <c r="D209" s="50">
        <v>21231</v>
      </c>
      <c r="E209" s="49">
        <v>24</v>
      </c>
      <c r="F209" s="51">
        <v>368.75</v>
      </c>
      <c r="G209" s="52">
        <v>1815.5099999999998</v>
      </c>
    </row>
    <row r="210" spans="2:7" ht="15.6" x14ac:dyDescent="0.3">
      <c r="B210" s="377"/>
      <c r="C210" s="234" t="s">
        <v>130</v>
      </c>
      <c r="D210" s="50">
        <v>21225</v>
      </c>
      <c r="E210" s="49">
        <v>77</v>
      </c>
      <c r="F210" s="51">
        <v>337.40259740259739</v>
      </c>
      <c r="G210" s="52">
        <v>4969.1600000000008</v>
      </c>
    </row>
    <row r="211" spans="2:7" ht="15.6" x14ac:dyDescent="0.3">
      <c r="B211" s="377"/>
      <c r="C211" s="382" t="s">
        <v>131</v>
      </c>
      <c r="D211" s="50">
        <v>21207</v>
      </c>
      <c r="E211" s="49">
        <v>143</v>
      </c>
      <c r="F211" s="51">
        <v>344.05594405594405</v>
      </c>
      <c r="G211" s="52">
        <v>9212.92</v>
      </c>
    </row>
    <row r="212" spans="2:7" ht="15.6" x14ac:dyDescent="0.3">
      <c r="B212" s="377"/>
      <c r="C212" s="382"/>
      <c r="D212" s="50">
        <v>21210</v>
      </c>
      <c r="E212" s="49">
        <v>1</v>
      </c>
      <c r="F212" s="51">
        <v>360</v>
      </c>
      <c r="G212" s="52">
        <v>183.45</v>
      </c>
    </row>
    <row r="213" spans="2:7" ht="15.6" x14ac:dyDescent="0.3">
      <c r="B213" s="377"/>
      <c r="C213" s="382"/>
      <c r="D213" s="50">
        <v>21212</v>
      </c>
      <c r="E213" s="49">
        <v>103</v>
      </c>
      <c r="F213" s="51">
        <v>357.66990291262135</v>
      </c>
      <c r="G213" s="52">
        <v>8084.4599999999991</v>
      </c>
    </row>
    <row r="214" spans="2:7" ht="15.6" x14ac:dyDescent="0.3">
      <c r="B214" s="377"/>
      <c r="C214" s="382"/>
      <c r="D214" s="50">
        <v>21215</v>
      </c>
      <c r="E214" s="49">
        <v>265</v>
      </c>
      <c r="F214" s="51">
        <v>343.35849056603774</v>
      </c>
      <c r="G214" s="52">
        <v>16725.189999999999</v>
      </c>
    </row>
    <row r="215" spans="2:7" ht="15.6" x14ac:dyDescent="0.3">
      <c r="B215" s="377"/>
      <c r="C215" s="382"/>
      <c r="D215" s="50">
        <v>21224</v>
      </c>
      <c r="E215" s="49">
        <v>100</v>
      </c>
      <c r="F215" s="51">
        <v>342</v>
      </c>
      <c r="G215" s="52">
        <v>5341.130000000001</v>
      </c>
    </row>
    <row r="216" spans="2:7" ht="15.6" x14ac:dyDescent="0.3">
      <c r="B216" s="377"/>
      <c r="C216" s="382"/>
      <c r="D216" s="50">
        <v>21227</v>
      </c>
      <c r="E216" s="49">
        <v>69</v>
      </c>
      <c r="F216" s="51">
        <v>359.56521739130437</v>
      </c>
      <c r="G216" s="52">
        <v>3643.670000000001</v>
      </c>
    </row>
    <row r="217" spans="2:7" ht="15.6" x14ac:dyDescent="0.3">
      <c r="B217" s="377"/>
      <c r="C217" s="382"/>
      <c r="D217" s="50">
        <v>21229</v>
      </c>
      <c r="E217" s="49">
        <v>204</v>
      </c>
      <c r="F217" s="51">
        <v>342.20588235294116</v>
      </c>
      <c r="G217" s="52">
        <v>10966.97</v>
      </c>
    </row>
    <row r="218" spans="2:7" ht="15.6" x14ac:dyDescent="0.3">
      <c r="B218" s="377"/>
      <c r="C218" s="382"/>
      <c r="D218" s="50">
        <v>21234</v>
      </c>
      <c r="E218" s="49">
        <v>145</v>
      </c>
      <c r="F218" s="51">
        <v>347.79310344827587</v>
      </c>
      <c r="G218" s="52">
        <v>8372.06</v>
      </c>
    </row>
    <row r="219" spans="2:7" ht="15.6" x14ac:dyDescent="0.3">
      <c r="B219" s="377"/>
      <c r="C219" s="382"/>
      <c r="D219" s="50">
        <v>21237</v>
      </c>
      <c r="E219" s="49">
        <v>73</v>
      </c>
      <c r="F219" s="51">
        <v>352.60273972602738</v>
      </c>
      <c r="G219" s="52">
        <v>5641.2000000000007</v>
      </c>
    </row>
    <row r="220" spans="2:7" ht="15.6" x14ac:dyDescent="0.3">
      <c r="B220" s="377"/>
      <c r="C220" s="382"/>
      <c r="D220" s="50">
        <v>21239</v>
      </c>
      <c r="E220" s="49">
        <v>123</v>
      </c>
      <c r="F220" s="51">
        <v>336.34146341463412</v>
      </c>
      <c r="G220" s="52">
        <v>7788.7300000000005</v>
      </c>
    </row>
    <row r="221" spans="2:7" ht="15.6" x14ac:dyDescent="0.3">
      <c r="B221" s="377"/>
      <c r="C221" s="382" t="s">
        <v>132</v>
      </c>
      <c r="D221" s="50">
        <v>21030</v>
      </c>
      <c r="E221" s="49">
        <v>29</v>
      </c>
      <c r="F221" s="51">
        <v>348.62068965517244</v>
      </c>
      <c r="G221" s="52">
        <v>1055.52</v>
      </c>
    </row>
    <row r="222" spans="2:7" ht="15.6" x14ac:dyDescent="0.3">
      <c r="B222" s="377"/>
      <c r="C222" s="382"/>
      <c r="D222" s="50">
        <v>21057</v>
      </c>
      <c r="E222" s="49">
        <v>1</v>
      </c>
      <c r="F222" s="51">
        <v>720</v>
      </c>
      <c r="G222" s="52">
        <v>0</v>
      </c>
    </row>
    <row r="223" spans="2:7" ht="15.6" x14ac:dyDescent="0.3">
      <c r="B223" s="377"/>
      <c r="C223" s="382"/>
      <c r="D223" s="50">
        <v>21087</v>
      </c>
      <c r="E223" s="49">
        <v>2</v>
      </c>
      <c r="F223" s="51">
        <v>315</v>
      </c>
      <c r="G223" s="52">
        <v>721</v>
      </c>
    </row>
    <row r="224" spans="2:7" ht="15.6" x14ac:dyDescent="0.3">
      <c r="B224" s="377"/>
      <c r="C224" s="382"/>
      <c r="D224" s="50">
        <v>21093</v>
      </c>
      <c r="E224" s="49">
        <v>7</v>
      </c>
      <c r="F224" s="51">
        <v>360</v>
      </c>
      <c r="G224" s="52">
        <v>448.12</v>
      </c>
    </row>
    <row r="225" spans="2:7" ht="15.6" x14ac:dyDescent="0.3">
      <c r="B225" s="377"/>
      <c r="C225" s="382"/>
      <c r="D225" s="50">
        <v>21117</v>
      </c>
      <c r="E225" s="49">
        <v>113</v>
      </c>
      <c r="F225" s="51">
        <v>353.89380530973449</v>
      </c>
      <c r="G225" s="52">
        <v>7592.54</v>
      </c>
    </row>
    <row r="226" spans="2:7" ht="15.6" x14ac:dyDescent="0.3">
      <c r="B226" s="377"/>
      <c r="C226" s="382"/>
      <c r="D226" s="50">
        <v>21120</v>
      </c>
      <c r="E226" s="49">
        <v>3</v>
      </c>
      <c r="F226" s="51">
        <v>300</v>
      </c>
      <c r="G226" s="52">
        <v>0</v>
      </c>
    </row>
    <row r="227" spans="2:7" ht="15.6" x14ac:dyDescent="0.3">
      <c r="B227" s="377"/>
      <c r="C227" s="382"/>
      <c r="D227" s="50">
        <v>21128</v>
      </c>
      <c r="E227" s="49">
        <v>6</v>
      </c>
      <c r="F227" s="51">
        <v>345</v>
      </c>
      <c r="G227" s="52">
        <v>288</v>
      </c>
    </row>
    <row r="228" spans="2:7" ht="15.6" x14ac:dyDescent="0.3">
      <c r="B228" s="377"/>
      <c r="C228" s="382"/>
      <c r="D228" s="50">
        <v>21131</v>
      </c>
      <c r="E228" s="49">
        <v>1</v>
      </c>
      <c r="F228" s="51">
        <v>360</v>
      </c>
      <c r="G228" s="52">
        <v>0</v>
      </c>
    </row>
    <row r="229" spans="2:7" ht="15.6" x14ac:dyDescent="0.3">
      <c r="B229" s="377"/>
      <c r="C229" s="382"/>
      <c r="D229" s="50">
        <v>21133</v>
      </c>
      <c r="E229" s="49">
        <v>58</v>
      </c>
      <c r="F229" s="51">
        <v>347.06896551724139</v>
      </c>
      <c r="G229" s="52">
        <v>5702.08</v>
      </c>
    </row>
    <row r="230" spans="2:7" ht="15.6" x14ac:dyDescent="0.3">
      <c r="B230" s="377"/>
      <c r="C230" s="382"/>
      <c r="D230" s="50">
        <v>21136</v>
      </c>
      <c r="E230" s="49">
        <v>44</v>
      </c>
      <c r="F230" s="51">
        <v>353.18181818181819</v>
      </c>
      <c r="G230" s="52">
        <v>2445.62</v>
      </c>
    </row>
    <row r="231" spans="2:7" ht="15.6" x14ac:dyDescent="0.3">
      <c r="B231" s="377"/>
      <c r="C231" s="382"/>
      <c r="D231" s="50">
        <v>21152</v>
      </c>
      <c r="E231" s="49">
        <v>1</v>
      </c>
      <c r="F231" s="51">
        <v>360</v>
      </c>
      <c r="G231" s="52">
        <v>0</v>
      </c>
    </row>
    <row r="232" spans="2:7" ht="15.6" x14ac:dyDescent="0.3">
      <c r="B232" s="377"/>
      <c r="C232" s="382"/>
      <c r="D232" s="50">
        <v>21155</v>
      </c>
      <c r="E232" s="49">
        <v>2</v>
      </c>
      <c r="F232" s="51">
        <v>165</v>
      </c>
      <c r="G232" s="52">
        <v>93.04</v>
      </c>
    </row>
    <row r="233" spans="2:7" ht="15.6" x14ac:dyDescent="0.3">
      <c r="B233" s="377"/>
      <c r="C233" s="382"/>
      <c r="D233" s="50">
        <v>21162</v>
      </c>
      <c r="E233" s="49">
        <v>3</v>
      </c>
      <c r="F233" s="51">
        <v>370</v>
      </c>
      <c r="G233" s="52">
        <v>227.09</v>
      </c>
    </row>
    <row r="234" spans="2:7" ht="15.6" x14ac:dyDescent="0.3">
      <c r="B234" s="377"/>
      <c r="C234" s="382"/>
      <c r="D234" s="50">
        <v>21163</v>
      </c>
      <c r="E234" s="49">
        <v>2</v>
      </c>
      <c r="F234" s="51">
        <v>360</v>
      </c>
      <c r="G234" s="52">
        <v>0</v>
      </c>
    </row>
    <row r="235" spans="2:7" ht="15.6" x14ac:dyDescent="0.3">
      <c r="B235" s="377"/>
      <c r="C235" s="382"/>
      <c r="D235" s="50">
        <v>21204</v>
      </c>
      <c r="E235" s="49">
        <v>20</v>
      </c>
      <c r="F235" s="51">
        <v>358.5</v>
      </c>
      <c r="G235" s="52">
        <v>282.89</v>
      </c>
    </row>
    <row r="236" spans="2:7" ht="15.6" x14ac:dyDescent="0.3">
      <c r="B236" s="377"/>
      <c r="C236" s="382"/>
      <c r="D236" s="50">
        <v>21208</v>
      </c>
      <c r="E236" s="49">
        <v>53</v>
      </c>
      <c r="F236" s="51">
        <v>352.64150943396226</v>
      </c>
      <c r="G236" s="52">
        <v>3135.4200000000005</v>
      </c>
    </row>
    <row r="237" spans="2:7" ht="15.6" x14ac:dyDescent="0.3">
      <c r="B237" s="377"/>
      <c r="C237" s="382"/>
      <c r="D237" s="50">
        <v>21219</v>
      </c>
      <c r="E237" s="49">
        <v>11</v>
      </c>
      <c r="F237" s="51">
        <v>450</v>
      </c>
      <c r="G237" s="52">
        <v>951.75</v>
      </c>
    </row>
    <row r="238" spans="2:7" ht="15.6" x14ac:dyDescent="0.3">
      <c r="B238" s="377"/>
      <c r="C238" s="382"/>
      <c r="D238" s="50">
        <v>21220</v>
      </c>
      <c r="E238" s="49">
        <v>108</v>
      </c>
      <c r="F238" s="51">
        <v>362.22222222222223</v>
      </c>
      <c r="G238" s="52">
        <v>6350.79</v>
      </c>
    </row>
    <row r="239" spans="2:7" ht="15.6" x14ac:dyDescent="0.3">
      <c r="B239" s="377"/>
      <c r="C239" s="382"/>
      <c r="D239" s="50">
        <v>21221</v>
      </c>
      <c r="E239" s="49">
        <v>103</v>
      </c>
      <c r="F239" s="51">
        <v>368.44660194174759</v>
      </c>
      <c r="G239" s="52">
        <v>6342.82</v>
      </c>
    </row>
    <row r="240" spans="2:7" ht="15.6" x14ac:dyDescent="0.3">
      <c r="B240" s="377"/>
      <c r="C240" s="382"/>
      <c r="D240" s="50">
        <v>21222</v>
      </c>
      <c r="E240" s="49">
        <v>177</v>
      </c>
      <c r="F240" s="51">
        <v>350.33898305084745</v>
      </c>
      <c r="G240" s="52">
        <v>11271.55</v>
      </c>
    </row>
    <row r="241" spans="2:7" ht="15.6" x14ac:dyDescent="0.3">
      <c r="B241" s="377"/>
      <c r="C241" s="382"/>
      <c r="D241" s="50">
        <v>21228</v>
      </c>
      <c r="E241" s="49">
        <v>33</v>
      </c>
      <c r="F241" s="51">
        <v>340.90909090909093</v>
      </c>
      <c r="G241" s="52">
        <v>2738.27</v>
      </c>
    </row>
    <row r="242" spans="2:7" ht="15.6" x14ac:dyDescent="0.3">
      <c r="B242" s="377"/>
      <c r="C242" s="382"/>
      <c r="D242" s="50">
        <v>21236</v>
      </c>
      <c r="E242" s="49">
        <v>67</v>
      </c>
      <c r="F242" s="51">
        <v>358.20895522388059</v>
      </c>
      <c r="G242" s="52">
        <v>3840.5699999999997</v>
      </c>
    </row>
    <row r="243" spans="2:7" ht="15.6" x14ac:dyDescent="0.3">
      <c r="B243" s="377"/>
      <c r="C243" s="382"/>
      <c r="D243" s="50">
        <v>21244</v>
      </c>
      <c r="E243" s="49">
        <v>101</v>
      </c>
      <c r="F243" s="51">
        <v>365.34653465346537</v>
      </c>
      <c r="G243" s="52">
        <v>5138.2700000000004</v>
      </c>
    </row>
    <row r="244" spans="2:7" ht="15.6" x14ac:dyDescent="0.3">
      <c r="B244" s="377"/>
      <c r="C244" s="382"/>
      <c r="D244" s="50">
        <v>21286</v>
      </c>
      <c r="E244" s="49">
        <v>28</v>
      </c>
      <c r="F244" s="51">
        <v>363.21428571428572</v>
      </c>
      <c r="G244" s="52">
        <v>1028.73</v>
      </c>
    </row>
    <row r="245" spans="2:7" ht="15.6" x14ac:dyDescent="0.3">
      <c r="B245" s="377"/>
      <c r="C245" s="382" t="s">
        <v>133</v>
      </c>
      <c r="D245" s="50">
        <v>21074</v>
      </c>
      <c r="E245" s="49">
        <v>10</v>
      </c>
      <c r="F245" s="51">
        <v>375</v>
      </c>
      <c r="G245" s="52">
        <v>552.97</v>
      </c>
    </row>
    <row r="246" spans="2:7" ht="15.6" x14ac:dyDescent="0.3">
      <c r="B246" s="377"/>
      <c r="C246" s="382"/>
      <c r="D246" s="50">
        <v>21102</v>
      </c>
      <c r="E246" s="49">
        <v>9</v>
      </c>
      <c r="F246" s="51">
        <v>426.66666666666669</v>
      </c>
      <c r="G246" s="52">
        <v>367.43</v>
      </c>
    </row>
    <row r="247" spans="2:7" ht="15.6" x14ac:dyDescent="0.3">
      <c r="B247" s="377"/>
      <c r="C247" s="382" t="s">
        <v>134</v>
      </c>
      <c r="D247" s="50">
        <v>21013</v>
      </c>
      <c r="E247" s="49">
        <v>2</v>
      </c>
      <c r="F247" s="51">
        <v>345</v>
      </c>
      <c r="G247" s="52">
        <v>461.98</v>
      </c>
    </row>
    <row r="248" spans="2:7" ht="15.6" x14ac:dyDescent="0.3">
      <c r="B248" s="377"/>
      <c r="C248" s="382"/>
      <c r="D248" s="50">
        <v>21085</v>
      </c>
      <c r="E248" s="49">
        <v>25</v>
      </c>
      <c r="F248" s="51">
        <v>345.6</v>
      </c>
      <c r="G248" s="52">
        <v>1758.0200000000002</v>
      </c>
    </row>
    <row r="249" spans="2:7" ht="15.6" x14ac:dyDescent="0.3">
      <c r="B249" s="377"/>
      <c r="C249" s="382"/>
      <c r="D249" s="50">
        <v>21111</v>
      </c>
      <c r="E249" s="49">
        <v>2</v>
      </c>
      <c r="F249" s="51">
        <v>315</v>
      </c>
      <c r="G249" s="52">
        <v>334.02</v>
      </c>
    </row>
    <row r="250" spans="2:7" ht="15.6" x14ac:dyDescent="0.3">
      <c r="B250" s="377"/>
      <c r="C250" s="382"/>
      <c r="D250" s="50">
        <v>21161</v>
      </c>
      <c r="E250" s="49">
        <v>8</v>
      </c>
      <c r="F250" s="51">
        <v>442.5</v>
      </c>
      <c r="G250" s="52">
        <v>658.80000000000007</v>
      </c>
    </row>
    <row r="251" spans="2:7" ht="15.6" x14ac:dyDescent="0.3">
      <c r="B251" s="377"/>
      <c r="C251" s="382" t="s">
        <v>135</v>
      </c>
      <c r="D251" s="50">
        <v>20714</v>
      </c>
      <c r="E251" s="49">
        <v>1</v>
      </c>
      <c r="F251" s="51">
        <v>360</v>
      </c>
      <c r="G251" s="52">
        <v>0</v>
      </c>
    </row>
    <row r="252" spans="2:7" ht="15.6" x14ac:dyDescent="0.3">
      <c r="B252" s="377"/>
      <c r="C252" s="382"/>
      <c r="D252" s="50">
        <v>20732</v>
      </c>
      <c r="E252" s="49">
        <v>9</v>
      </c>
      <c r="F252" s="51">
        <v>390</v>
      </c>
      <c r="G252" s="52">
        <v>0</v>
      </c>
    </row>
    <row r="253" spans="2:7" ht="15.6" x14ac:dyDescent="0.3">
      <c r="B253" s="377"/>
      <c r="C253" s="382" t="s">
        <v>136</v>
      </c>
      <c r="D253" s="50">
        <v>21048</v>
      </c>
      <c r="E253" s="49">
        <v>14</v>
      </c>
      <c r="F253" s="51">
        <v>396.42857142857144</v>
      </c>
      <c r="G253" s="52">
        <v>277.45</v>
      </c>
    </row>
    <row r="254" spans="2:7" ht="15.6" x14ac:dyDescent="0.3">
      <c r="B254" s="377"/>
      <c r="C254" s="382"/>
      <c r="D254" s="50">
        <v>21104</v>
      </c>
      <c r="E254" s="49">
        <v>2</v>
      </c>
      <c r="F254" s="51">
        <v>390</v>
      </c>
      <c r="G254" s="52">
        <v>328.23</v>
      </c>
    </row>
    <row r="255" spans="2:7" ht="15.6" x14ac:dyDescent="0.3">
      <c r="B255" s="377"/>
      <c r="C255" s="382"/>
      <c r="D255" s="50">
        <v>21157</v>
      </c>
      <c r="E255" s="49">
        <v>32</v>
      </c>
      <c r="F255" s="51">
        <v>390</v>
      </c>
      <c r="G255" s="52">
        <v>917.78</v>
      </c>
    </row>
    <row r="256" spans="2:7" ht="15.6" x14ac:dyDescent="0.3">
      <c r="B256" s="377"/>
      <c r="C256" s="382"/>
      <c r="D256" s="50">
        <v>21158</v>
      </c>
      <c r="E256" s="49">
        <v>21</v>
      </c>
      <c r="F256" s="51">
        <v>321.42857142857144</v>
      </c>
      <c r="G256" s="52">
        <v>2139.1999999999998</v>
      </c>
    </row>
    <row r="257" spans="2:7" ht="15.6" x14ac:dyDescent="0.3">
      <c r="B257" s="377"/>
      <c r="C257" s="382"/>
      <c r="D257" s="50">
        <v>21776</v>
      </c>
      <c r="E257" s="49">
        <v>1</v>
      </c>
      <c r="F257" s="51">
        <v>720</v>
      </c>
      <c r="G257" s="52">
        <v>0</v>
      </c>
    </row>
    <row r="258" spans="2:7" ht="15.6" x14ac:dyDescent="0.3">
      <c r="B258" s="377"/>
      <c r="C258" s="382"/>
      <c r="D258" s="50">
        <v>21784</v>
      </c>
      <c r="E258" s="49">
        <v>10</v>
      </c>
      <c r="F258" s="51">
        <v>408</v>
      </c>
      <c r="G258" s="52">
        <v>282.33000000000004</v>
      </c>
    </row>
    <row r="259" spans="2:7" ht="15.6" x14ac:dyDescent="0.3">
      <c r="B259" s="377"/>
      <c r="C259" s="382"/>
      <c r="D259" s="50">
        <v>21797</v>
      </c>
      <c r="E259" s="49">
        <v>3</v>
      </c>
      <c r="F259" s="51">
        <v>480</v>
      </c>
      <c r="G259" s="52">
        <v>0</v>
      </c>
    </row>
    <row r="260" spans="2:7" ht="15.6" x14ac:dyDescent="0.3">
      <c r="B260" s="377"/>
      <c r="C260" s="382" t="s">
        <v>137</v>
      </c>
      <c r="D260" s="50">
        <v>21001</v>
      </c>
      <c r="E260" s="49">
        <v>114</v>
      </c>
      <c r="F260" s="51">
        <v>347.36842105263156</v>
      </c>
      <c r="G260" s="52">
        <v>8240.84</v>
      </c>
    </row>
    <row r="261" spans="2:7" ht="15.6" x14ac:dyDescent="0.3">
      <c r="B261" s="377"/>
      <c r="C261" s="382"/>
      <c r="D261" s="50">
        <v>21009</v>
      </c>
      <c r="E261" s="49">
        <v>39</v>
      </c>
      <c r="F261" s="51">
        <v>346.92307692307691</v>
      </c>
      <c r="G261" s="52">
        <v>1711.26</v>
      </c>
    </row>
    <row r="262" spans="2:7" ht="15.6" x14ac:dyDescent="0.3">
      <c r="B262" s="377"/>
      <c r="C262" s="382"/>
      <c r="D262" s="50">
        <v>21014</v>
      </c>
      <c r="E262" s="49">
        <v>27</v>
      </c>
      <c r="F262" s="51">
        <v>374.44444444444446</v>
      </c>
      <c r="G262" s="52">
        <v>1778.88</v>
      </c>
    </row>
    <row r="263" spans="2:7" ht="15.6" x14ac:dyDescent="0.3">
      <c r="B263" s="377"/>
      <c r="C263" s="382"/>
      <c r="D263" s="50">
        <v>21015</v>
      </c>
      <c r="E263" s="49">
        <v>22</v>
      </c>
      <c r="F263" s="51">
        <v>372.27272727272725</v>
      </c>
      <c r="G263" s="52">
        <v>1077.47</v>
      </c>
    </row>
    <row r="264" spans="2:7" ht="15.6" x14ac:dyDescent="0.3">
      <c r="B264" s="377"/>
      <c r="C264" s="382"/>
      <c r="D264" s="50">
        <v>21017</v>
      </c>
      <c r="E264" s="49">
        <v>13</v>
      </c>
      <c r="F264" s="51">
        <v>339.23076923076923</v>
      </c>
      <c r="G264" s="52">
        <v>1100.74</v>
      </c>
    </row>
    <row r="265" spans="2:7" ht="15.6" x14ac:dyDescent="0.3">
      <c r="B265" s="377"/>
      <c r="C265" s="382"/>
      <c r="D265" s="50">
        <v>21028</v>
      </c>
      <c r="E265" s="49">
        <v>3</v>
      </c>
      <c r="F265" s="51">
        <v>360</v>
      </c>
      <c r="G265" s="52">
        <v>176.89</v>
      </c>
    </row>
    <row r="266" spans="2:7" ht="15.6" x14ac:dyDescent="0.3">
      <c r="B266" s="377"/>
      <c r="C266" s="382"/>
      <c r="D266" s="50">
        <v>21040</v>
      </c>
      <c r="E266" s="49">
        <v>146</v>
      </c>
      <c r="F266" s="51">
        <v>355.47945205479454</v>
      </c>
      <c r="G266" s="52">
        <v>6576.91</v>
      </c>
    </row>
    <row r="267" spans="2:7" ht="15.6" x14ac:dyDescent="0.3">
      <c r="B267" s="377"/>
      <c r="C267" s="382"/>
      <c r="D267" s="50">
        <v>21047</v>
      </c>
      <c r="E267" s="49">
        <v>2</v>
      </c>
      <c r="F267" s="51">
        <v>360</v>
      </c>
      <c r="G267" s="52">
        <v>0</v>
      </c>
    </row>
    <row r="268" spans="2:7" ht="15.6" x14ac:dyDescent="0.3">
      <c r="B268" s="377"/>
      <c r="C268" s="382"/>
      <c r="D268" s="50">
        <v>21050</v>
      </c>
      <c r="E268" s="49">
        <v>12</v>
      </c>
      <c r="F268" s="51">
        <v>360</v>
      </c>
      <c r="G268" s="52">
        <v>649.62</v>
      </c>
    </row>
    <row r="269" spans="2:7" ht="15.6" x14ac:dyDescent="0.3">
      <c r="B269" s="377"/>
      <c r="C269" s="382"/>
      <c r="D269" s="50">
        <v>21078</v>
      </c>
      <c r="E269" s="49">
        <v>48</v>
      </c>
      <c r="F269" s="51">
        <v>375.625</v>
      </c>
      <c r="G269" s="52">
        <v>2586.1200000000003</v>
      </c>
    </row>
    <row r="270" spans="2:7" ht="15.6" x14ac:dyDescent="0.3">
      <c r="B270" s="377"/>
      <c r="C270" s="382"/>
      <c r="D270" s="50">
        <v>21084</v>
      </c>
      <c r="E270" s="49">
        <v>1</v>
      </c>
      <c r="F270" s="51">
        <v>390</v>
      </c>
      <c r="G270" s="52">
        <v>164.63</v>
      </c>
    </row>
    <row r="271" spans="2:7" ht="15.6" x14ac:dyDescent="0.3">
      <c r="B271" s="377"/>
      <c r="C271" s="382"/>
      <c r="D271" s="50">
        <v>21154</v>
      </c>
      <c r="E271" s="49">
        <v>1</v>
      </c>
      <c r="F271" s="51">
        <v>360</v>
      </c>
      <c r="G271" s="52">
        <v>0</v>
      </c>
    </row>
    <row r="272" spans="2:7" ht="15.6" x14ac:dyDescent="0.3">
      <c r="B272" s="377"/>
      <c r="C272" s="382" t="s">
        <v>138</v>
      </c>
      <c r="D272" s="50">
        <v>20723</v>
      </c>
      <c r="E272" s="49">
        <v>26</v>
      </c>
      <c r="F272" s="51">
        <v>294.23076923076923</v>
      </c>
      <c r="G272" s="52">
        <v>2178.34</v>
      </c>
    </row>
    <row r="273" spans="2:7" ht="15.6" x14ac:dyDescent="0.3">
      <c r="B273" s="377"/>
      <c r="C273" s="382"/>
      <c r="D273" s="50">
        <v>20759</v>
      </c>
      <c r="E273" s="49">
        <v>1</v>
      </c>
      <c r="F273" s="51">
        <v>270</v>
      </c>
      <c r="G273" s="52">
        <v>0</v>
      </c>
    </row>
    <row r="274" spans="2:7" ht="15.6" x14ac:dyDescent="0.3">
      <c r="B274" s="377"/>
      <c r="C274" s="382"/>
      <c r="D274" s="50">
        <v>20763</v>
      </c>
      <c r="E274" s="49">
        <v>2</v>
      </c>
      <c r="F274" s="51">
        <v>360</v>
      </c>
      <c r="G274" s="52">
        <v>89</v>
      </c>
    </row>
    <row r="275" spans="2:7" ht="15.6" x14ac:dyDescent="0.3">
      <c r="B275" s="377"/>
      <c r="C275" s="382"/>
      <c r="D275" s="50">
        <v>20777</v>
      </c>
      <c r="E275" s="49">
        <v>2</v>
      </c>
      <c r="F275" s="51">
        <v>480</v>
      </c>
      <c r="G275" s="52">
        <v>488.75</v>
      </c>
    </row>
    <row r="276" spans="2:7" ht="15.6" x14ac:dyDescent="0.3">
      <c r="B276" s="377"/>
      <c r="C276" s="382"/>
      <c r="D276" s="50">
        <v>21036</v>
      </c>
      <c r="E276" s="49">
        <v>1</v>
      </c>
      <c r="F276" s="51">
        <v>720</v>
      </c>
      <c r="G276" s="52">
        <v>59.98</v>
      </c>
    </row>
    <row r="277" spans="2:7" ht="15.6" x14ac:dyDescent="0.3">
      <c r="B277" s="377"/>
      <c r="C277" s="382"/>
      <c r="D277" s="50">
        <v>21042</v>
      </c>
      <c r="E277" s="49">
        <v>12</v>
      </c>
      <c r="F277" s="51">
        <v>377.5</v>
      </c>
      <c r="G277" s="52">
        <v>912.04000000000008</v>
      </c>
    </row>
    <row r="278" spans="2:7" ht="15.6" x14ac:dyDescent="0.3">
      <c r="B278" s="377"/>
      <c r="C278" s="382"/>
      <c r="D278" s="50">
        <v>21043</v>
      </c>
      <c r="E278" s="49">
        <v>27</v>
      </c>
      <c r="F278" s="51">
        <v>347.77777777777777</v>
      </c>
      <c r="G278" s="52">
        <v>2194.7799999999997</v>
      </c>
    </row>
    <row r="279" spans="2:7" ht="15.6" x14ac:dyDescent="0.3">
      <c r="B279" s="377"/>
      <c r="C279" s="382"/>
      <c r="D279" s="50">
        <v>21044</v>
      </c>
      <c r="E279" s="49">
        <v>79</v>
      </c>
      <c r="F279" s="51">
        <v>343.67088607594934</v>
      </c>
      <c r="G279" s="52">
        <v>3209.5499999999997</v>
      </c>
    </row>
    <row r="280" spans="2:7" ht="15.6" x14ac:dyDescent="0.3">
      <c r="B280" s="377"/>
      <c r="C280" s="382"/>
      <c r="D280" s="50">
        <v>21045</v>
      </c>
      <c r="E280" s="49">
        <v>56</v>
      </c>
      <c r="F280" s="51">
        <v>373.39285714285717</v>
      </c>
      <c r="G280" s="52">
        <v>2697.9300000000003</v>
      </c>
    </row>
    <row r="281" spans="2:7" ht="15.6" x14ac:dyDescent="0.3">
      <c r="B281" s="377"/>
      <c r="C281" s="382"/>
      <c r="D281" s="50">
        <v>21046</v>
      </c>
      <c r="E281" s="49">
        <v>30</v>
      </c>
      <c r="F281" s="51">
        <v>338</v>
      </c>
      <c r="G281" s="52">
        <v>1326.34</v>
      </c>
    </row>
    <row r="282" spans="2:7" ht="15.6" x14ac:dyDescent="0.3">
      <c r="B282" s="377"/>
      <c r="C282" s="382"/>
      <c r="D282" s="50">
        <v>21075</v>
      </c>
      <c r="E282" s="49">
        <v>39</v>
      </c>
      <c r="F282" s="51">
        <v>322.30769230769232</v>
      </c>
      <c r="G282" s="52">
        <v>2434.5799999999995</v>
      </c>
    </row>
    <row r="283" spans="2:7" ht="15.6" x14ac:dyDescent="0.3">
      <c r="B283" s="377"/>
      <c r="C283" s="382"/>
      <c r="D283" s="50">
        <v>21794</v>
      </c>
      <c r="E283" s="49">
        <v>1</v>
      </c>
      <c r="F283" s="51">
        <v>240</v>
      </c>
      <c r="G283" s="52">
        <v>162.41999999999999</v>
      </c>
    </row>
    <row r="284" spans="2:7" ht="15.6" x14ac:dyDescent="0.3">
      <c r="B284" s="377"/>
      <c r="C284" s="382" t="s">
        <v>139</v>
      </c>
      <c r="D284" s="50">
        <v>20866</v>
      </c>
      <c r="E284" s="49">
        <v>22</v>
      </c>
      <c r="F284" s="51">
        <v>306.81818181818181</v>
      </c>
      <c r="G284" s="52">
        <v>1228.19</v>
      </c>
    </row>
    <row r="285" spans="2:7" ht="15.6" x14ac:dyDescent="0.3">
      <c r="B285" s="377"/>
      <c r="C285" s="382"/>
      <c r="D285" s="50">
        <v>20904</v>
      </c>
      <c r="E285" s="49">
        <v>30</v>
      </c>
      <c r="F285" s="51">
        <v>340</v>
      </c>
      <c r="G285" s="52">
        <v>3118.6</v>
      </c>
    </row>
    <row r="286" spans="2:7" ht="15.6" x14ac:dyDescent="0.3">
      <c r="B286" s="377"/>
      <c r="C286" s="382"/>
      <c r="D286" s="50">
        <v>20905</v>
      </c>
      <c r="E286" s="49">
        <v>2</v>
      </c>
      <c r="F286" s="51">
        <v>360</v>
      </c>
      <c r="G286" s="52">
        <v>500</v>
      </c>
    </row>
    <row r="287" spans="2:7" ht="15.6" x14ac:dyDescent="0.3">
      <c r="B287" s="377"/>
      <c r="C287" s="382" t="s">
        <v>140</v>
      </c>
      <c r="D287" s="50">
        <v>20705</v>
      </c>
      <c r="E287" s="49">
        <v>1</v>
      </c>
      <c r="F287" s="51">
        <v>360</v>
      </c>
      <c r="G287" s="52">
        <v>0</v>
      </c>
    </row>
    <row r="288" spans="2:7" ht="15.6" x14ac:dyDescent="0.3">
      <c r="B288" s="377"/>
      <c r="C288" s="382"/>
      <c r="D288" s="50">
        <v>20706</v>
      </c>
      <c r="E288" s="49">
        <v>39</v>
      </c>
      <c r="F288" s="51">
        <v>375.38461538461536</v>
      </c>
      <c r="G288" s="52">
        <v>3100.5099999999998</v>
      </c>
    </row>
    <row r="289" spans="2:7" ht="15.6" x14ac:dyDescent="0.3">
      <c r="B289" s="377"/>
      <c r="C289" s="382"/>
      <c r="D289" s="50">
        <v>20707</v>
      </c>
      <c r="E289" s="49">
        <v>26</v>
      </c>
      <c r="F289" s="51">
        <v>343.84615384615387</v>
      </c>
      <c r="G289" s="52">
        <v>2563.7200000000003</v>
      </c>
    </row>
    <row r="290" spans="2:7" ht="15.6" x14ac:dyDescent="0.3">
      <c r="B290" s="377"/>
      <c r="C290" s="382"/>
      <c r="D290" s="50">
        <v>20708</v>
      </c>
      <c r="E290" s="49">
        <v>33</v>
      </c>
      <c r="F290" s="51">
        <v>330.90909090909093</v>
      </c>
      <c r="G290" s="52">
        <v>2877.52</v>
      </c>
    </row>
    <row r="291" spans="2:7" ht="15.6" x14ac:dyDescent="0.3">
      <c r="B291" s="377"/>
      <c r="C291" s="382"/>
      <c r="D291" s="50">
        <v>20715</v>
      </c>
      <c r="E291" s="49">
        <v>18</v>
      </c>
      <c r="F291" s="51">
        <v>346.66666666666669</v>
      </c>
      <c r="G291" s="52">
        <v>1423.53</v>
      </c>
    </row>
    <row r="292" spans="2:7" ht="15.6" x14ac:dyDescent="0.3">
      <c r="B292" s="377"/>
      <c r="C292" s="382"/>
      <c r="D292" s="50">
        <v>20716</v>
      </c>
      <c r="E292" s="49">
        <v>30</v>
      </c>
      <c r="F292" s="51">
        <v>367</v>
      </c>
      <c r="G292" s="52">
        <v>1650.4099999999999</v>
      </c>
    </row>
    <row r="293" spans="2:7" ht="15.6" x14ac:dyDescent="0.3">
      <c r="B293" s="377"/>
      <c r="C293" s="382"/>
      <c r="D293" s="50">
        <v>20720</v>
      </c>
      <c r="E293" s="49">
        <v>18</v>
      </c>
      <c r="F293" s="51">
        <v>376.66666666666669</v>
      </c>
      <c r="G293" s="52">
        <v>1709.21</v>
      </c>
    </row>
    <row r="294" spans="2:7" ht="15.6" x14ac:dyDescent="0.3">
      <c r="B294" s="377"/>
      <c r="C294" s="382"/>
      <c r="D294" s="50">
        <v>20721</v>
      </c>
      <c r="E294" s="49">
        <v>10</v>
      </c>
      <c r="F294" s="51">
        <v>375</v>
      </c>
      <c r="G294" s="52">
        <v>757.21</v>
      </c>
    </row>
    <row r="295" spans="2:7" ht="15.6" x14ac:dyDescent="0.3">
      <c r="B295" s="377"/>
      <c r="C295" s="382"/>
      <c r="D295" s="50">
        <v>20769</v>
      </c>
      <c r="E295" s="49">
        <v>5</v>
      </c>
      <c r="F295" s="51">
        <v>330</v>
      </c>
      <c r="G295" s="52">
        <v>850.95</v>
      </c>
    </row>
    <row r="296" spans="2:7" ht="15.6" x14ac:dyDescent="0.3">
      <c r="B296" s="377"/>
      <c r="C296" s="382"/>
      <c r="D296" s="50">
        <v>20770</v>
      </c>
      <c r="E296" s="49">
        <v>3</v>
      </c>
      <c r="F296" s="51">
        <v>330</v>
      </c>
      <c r="G296" s="52">
        <v>56.67</v>
      </c>
    </row>
    <row r="297" spans="2:7" ht="15.6" x14ac:dyDescent="0.3">
      <c r="B297" s="377"/>
      <c r="C297" s="382"/>
      <c r="D297" s="50">
        <v>20772</v>
      </c>
      <c r="E297" s="49">
        <v>9</v>
      </c>
      <c r="F297" s="51">
        <v>396.66666666666669</v>
      </c>
      <c r="G297" s="52">
        <v>780</v>
      </c>
    </row>
    <row r="298" spans="2:7" ht="15.6" x14ac:dyDescent="0.3">
      <c r="B298" s="377"/>
      <c r="C298" s="382"/>
      <c r="D298" s="50">
        <v>20774</v>
      </c>
      <c r="E298" s="49">
        <v>10</v>
      </c>
      <c r="F298" s="51">
        <v>378</v>
      </c>
      <c r="G298" s="52">
        <v>1551.75</v>
      </c>
    </row>
    <row r="299" spans="2:7" ht="15.6" x14ac:dyDescent="0.3">
      <c r="B299" s="377"/>
      <c r="C299" s="382"/>
      <c r="D299" s="50">
        <v>20785</v>
      </c>
      <c r="E299" s="49">
        <v>25</v>
      </c>
      <c r="F299" s="51">
        <v>340.8</v>
      </c>
      <c r="G299" s="52">
        <v>1579.54</v>
      </c>
    </row>
    <row r="300" spans="2:7" ht="16.2" thickBot="1" x14ac:dyDescent="0.35">
      <c r="B300" s="58" t="s">
        <v>7</v>
      </c>
      <c r="C300" s="59"/>
      <c r="D300" s="59"/>
      <c r="E300" s="60">
        <f>SUM(E170:E299)</f>
        <v>5239</v>
      </c>
      <c r="F300" s="70"/>
      <c r="G300" s="71"/>
    </row>
    <row r="301" spans="2:7" ht="16.2" thickBot="1" x14ac:dyDescent="0.35">
      <c r="B301" s="72"/>
      <c r="C301" s="73"/>
      <c r="D301" s="73"/>
      <c r="E301" s="53"/>
      <c r="F301" s="53"/>
      <c r="G301" s="53"/>
    </row>
    <row r="302" spans="2:7" ht="108.75" customHeight="1" thickBot="1" x14ac:dyDescent="0.35">
      <c r="B302" s="66" t="s">
        <v>1</v>
      </c>
      <c r="C302" s="67" t="s">
        <v>2</v>
      </c>
      <c r="D302" s="67" t="s">
        <v>3</v>
      </c>
      <c r="E302" s="68" t="s">
        <v>25</v>
      </c>
      <c r="F302" s="46" t="s">
        <v>26</v>
      </c>
      <c r="G302" s="69" t="s">
        <v>27</v>
      </c>
    </row>
    <row r="303" spans="2:7" ht="15.6" x14ac:dyDescent="0.3">
      <c r="B303" s="377" t="s">
        <v>9</v>
      </c>
      <c r="C303" s="381" t="s">
        <v>127</v>
      </c>
      <c r="D303" s="50">
        <v>20701</v>
      </c>
      <c r="E303" s="49">
        <v>1</v>
      </c>
      <c r="F303" s="51">
        <v>180</v>
      </c>
      <c r="G303" s="52">
        <v>1000</v>
      </c>
    </row>
    <row r="304" spans="2:7" ht="15.6" x14ac:dyDescent="0.3">
      <c r="B304" s="377"/>
      <c r="C304" s="382"/>
      <c r="D304" s="50">
        <v>20724</v>
      </c>
      <c r="E304" s="49">
        <v>2</v>
      </c>
      <c r="F304" s="51">
        <v>450</v>
      </c>
      <c r="G304" s="52">
        <v>248</v>
      </c>
    </row>
    <row r="305" spans="2:7" ht="15.6" x14ac:dyDescent="0.3">
      <c r="B305" s="377"/>
      <c r="C305" s="382"/>
      <c r="D305" s="50">
        <v>20733</v>
      </c>
      <c r="E305" s="49">
        <v>1</v>
      </c>
      <c r="F305" s="51">
        <v>360</v>
      </c>
      <c r="G305" s="52">
        <v>0</v>
      </c>
    </row>
    <row r="306" spans="2:7" ht="15.6" x14ac:dyDescent="0.3">
      <c r="B306" s="377"/>
      <c r="C306" s="382"/>
      <c r="D306" s="50">
        <v>20776</v>
      </c>
      <c r="E306" s="49">
        <v>1</v>
      </c>
      <c r="F306" s="51">
        <v>180</v>
      </c>
      <c r="G306" s="52">
        <v>523.22</v>
      </c>
    </row>
    <row r="307" spans="2:7" ht="15.6" x14ac:dyDescent="0.3">
      <c r="B307" s="377"/>
      <c r="C307" s="382"/>
      <c r="D307" s="50">
        <v>21054</v>
      </c>
      <c r="E307" s="49">
        <v>1</v>
      </c>
      <c r="F307" s="51">
        <v>360</v>
      </c>
      <c r="G307" s="52">
        <v>0</v>
      </c>
    </row>
    <row r="308" spans="2:7" ht="15.6" x14ac:dyDescent="0.3">
      <c r="B308" s="377"/>
      <c r="C308" s="382"/>
      <c r="D308" s="50">
        <v>21060</v>
      </c>
      <c r="E308" s="49">
        <v>2</v>
      </c>
      <c r="F308" s="51">
        <v>360</v>
      </c>
      <c r="G308" s="52">
        <v>355.11</v>
      </c>
    </row>
    <row r="309" spans="2:7" ht="15.6" x14ac:dyDescent="0.3">
      <c r="B309" s="377"/>
      <c r="C309" s="382"/>
      <c r="D309" s="50">
        <v>21061</v>
      </c>
      <c r="E309" s="49">
        <v>4</v>
      </c>
      <c r="F309" s="51">
        <v>315</v>
      </c>
      <c r="G309" s="52">
        <v>6087.34</v>
      </c>
    </row>
    <row r="310" spans="2:7" ht="15.6" x14ac:dyDescent="0.3">
      <c r="B310" s="377"/>
      <c r="C310" s="382"/>
      <c r="D310" s="50">
        <v>21076</v>
      </c>
      <c r="E310" s="49">
        <v>2</v>
      </c>
      <c r="F310" s="51">
        <v>180</v>
      </c>
      <c r="G310" s="52">
        <v>4902.04</v>
      </c>
    </row>
    <row r="311" spans="2:7" ht="15.6" x14ac:dyDescent="0.3">
      <c r="B311" s="377"/>
      <c r="C311" s="382"/>
      <c r="D311" s="50">
        <v>21090</v>
      </c>
      <c r="E311" s="49">
        <v>1</v>
      </c>
      <c r="F311" s="51">
        <v>300</v>
      </c>
      <c r="G311" s="52">
        <v>0</v>
      </c>
    </row>
    <row r="312" spans="2:7" ht="15.6" x14ac:dyDescent="0.3">
      <c r="B312" s="377"/>
      <c r="C312" s="382"/>
      <c r="D312" s="50">
        <v>21108</v>
      </c>
      <c r="E312" s="49">
        <v>1</v>
      </c>
      <c r="F312" s="51">
        <v>270</v>
      </c>
      <c r="G312" s="52">
        <v>247.97</v>
      </c>
    </row>
    <row r="313" spans="2:7" ht="15.6" x14ac:dyDescent="0.3">
      <c r="B313" s="377"/>
      <c r="C313" s="382"/>
      <c r="D313" s="50">
        <v>21114</v>
      </c>
      <c r="E313" s="49">
        <v>1</v>
      </c>
      <c r="F313" s="51">
        <v>180</v>
      </c>
      <c r="G313" s="52">
        <v>150</v>
      </c>
    </row>
    <row r="314" spans="2:7" ht="15.6" x14ac:dyDescent="0.3">
      <c r="B314" s="377"/>
      <c r="C314" s="382"/>
      <c r="D314" s="50">
        <v>21122</v>
      </c>
      <c r="E314" s="49">
        <v>1</v>
      </c>
      <c r="F314" s="51">
        <v>360</v>
      </c>
      <c r="G314" s="52">
        <v>0</v>
      </c>
    </row>
    <row r="315" spans="2:7" ht="15.6" x14ac:dyDescent="0.3">
      <c r="B315" s="377"/>
      <c r="C315" s="382"/>
      <c r="D315" s="50">
        <v>21146</v>
      </c>
      <c r="E315" s="49">
        <v>1</v>
      </c>
      <c r="F315" s="51">
        <v>90</v>
      </c>
      <c r="G315" s="52">
        <v>4557.8900000000003</v>
      </c>
    </row>
    <row r="316" spans="2:7" ht="15.6" x14ac:dyDescent="0.3">
      <c r="B316" s="377"/>
      <c r="C316" s="382"/>
      <c r="D316" s="50">
        <v>21401</v>
      </c>
      <c r="E316" s="49">
        <v>7</v>
      </c>
      <c r="F316" s="51">
        <v>334.28571428571428</v>
      </c>
      <c r="G316" s="52">
        <v>8954.86</v>
      </c>
    </row>
    <row r="317" spans="2:7" ht="15.6" x14ac:dyDescent="0.3">
      <c r="B317" s="377"/>
      <c r="C317" s="234" t="s">
        <v>128</v>
      </c>
      <c r="D317" s="50">
        <v>20794</v>
      </c>
      <c r="E317" s="49">
        <v>6</v>
      </c>
      <c r="F317" s="51">
        <v>265</v>
      </c>
      <c r="G317" s="52">
        <v>1474.71</v>
      </c>
    </row>
    <row r="318" spans="2:7" ht="15.6" x14ac:dyDescent="0.3">
      <c r="B318" s="377"/>
      <c r="C318" s="382" t="s">
        <v>129</v>
      </c>
      <c r="D318" s="50">
        <v>21201</v>
      </c>
      <c r="E318" s="49">
        <v>9</v>
      </c>
      <c r="F318" s="51">
        <v>290</v>
      </c>
      <c r="G318" s="52">
        <v>6929.97</v>
      </c>
    </row>
    <row r="319" spans="2:7" ht="15.6" x14ac:dyDescent="0.3">
      <c r="B319" s="377"/>
      <c r="C319" s="382"/>
      <c r="D319" s="50">
        <v>21202</v>
      </c>
      <c r="E319" s="49">
        <v>4</v>
      </c>
      <c r="F319" s="51">
        <v>562.5</v>
      </c>
      <c r="G319" s="52">
        <v>7500</v>
      </c>
    </row>
    <row r="320" spans="2:7" ht="15.6" x14ac:dyDescent="0.3">
      <c r="B320" s="377"/>
      <c r="C320" s="382"/>
      <c r="D320" s="50">
        <v>21205</v>
      </c>
      <c r="E320" s="49">
        <v>4</v>
      </c>
      <c r="F320" s="51">
        <v>315</v>
      </c>
      <c r="G320" s="52">
        <v>8679.57</v>
      </c>
    </row>
    <row r="321" spans="2:7" ht="15.6" x14ac:dyDescent="0.3">
      <c r="B321" s="377"/>
      <c r="C321" s="382"/>
      <c r="D321" s="50">
        <v>21206</v>
      </c>
      <c r="E321" s="49">
        <v>3</v>
      </c>
      <c r="F321" s="51">
        <v>480</v>
      </c>
      <c r="G321" s="52">
        <v>750</v>
      </c>
    </row>
    <row r="322" spans="2:7" ht="15.6" x14ac:dyDescent="0.3">
      <c r="B322" s="377"/>
      <c r="C322" s="382"/>
      <c r="D322" s="50">
        <v>21209</v>
      </c>
      <c r="E322" s="49">
        <v>1</v>
      </c>
      <c r="F322" s="51">
        <v>360</v>
      </c>
      <c r="G322" s="52">
        <v>1000</v>
      </c>
    </row>
    <row r="323" spans="2:7" ht="15.6" x14ac:dyDescent="0.3">
      <c r="B323" s="377"/>
      <c r="C323" s="382"/>
      <c r="D323" s="50">
        <v>21211</v>
      </c>
      <c r="E323" s="49">
        <v>5</v>
      </c>
      <c r="F323" s="51">
        <v>468</v>
      </c>
      <c r="G323" s="52">
        <v>1809.88</v>
      </c>
    </row>
    <row r="324" spans="2:7" ht="15.6" x14ac:dyDescent="0.3">
      <c r="B324" s="377"/>
      <c r="C324" s="382"/>
      <c r="D324" s="50">
        <v>21213</v>
      </c>
      <c r="E324" s="49">
        <v>6</v>
      </c>
      <c r="F324" s="51">
        <v>315</v>
      </c>
      <c r="G324" s="52">
        <v>5539.05</v>
      </c>
    </row>
    <row r="325" spans="2:7" ht="15.6" x14ac:dyDescent="0.3">
      <c r="B325" s="377"/>
      <c r="C325" s="382"/>
      <c r="D325" s="50">
        <v>21214</v>
      </c>
      <c r="E325" s="49">
        <v>2</v>
      </c>
      <c r="F325" s="51">
        <v>360</v>
      </c>
      <c r="G325" s="52">
        <v>0</v>
      </c>
    </row>
    <row r="326" spans="2:7" ht="15.6" x14ac:dyDescent="0.3">
      <c r="B326" s="377"/>
      <c r="C326" s="382"/>
      <c r="D326" s="50">
        <v>21216</v>
      </c>
      <c r="E326" s="49">
        <v>6</v>
      </c>
      <c r="F326" s="51">
        <v>330</v>
      </c>
      <c r="G326" s="52">
        <v>493.68</v>
      </c>
    </row>
    <row r="327" spans="2:7" ht="15.6" x14ac:dyDescent="0.3">
      <c r="B327" s="377"/>
      <c r="C327" s="382"/>
      <c r="D327" s="50">
        <v>21217</v>
      </c>
      <c r="E327" s="49">
        <v>8</v>
      </c>
      <c r="F327" s="51">
        <v>405</v>
      </c>
      <c r="G327" s="52">
        <v>1840.5700000000002</v>
      </c>
    </row>
    <row r="328" spans="2:7" ht="15.6" x14ac:dyDescent="0.3">
      <c r="B328" s="377"/>
      <c r="C328" s="382"/>
      <c r="D328" s="50">
        <v>21218</v>
      </c>
      <c r="E328" s="49">
        <v>13</v>
      </c>
      <c r="F328" s="51">
        <v>332.30769230769232</v>
      </c>
      <c r="G328" s="52">
        <v>4180.84</v>
      </c>
    </row>
    <row r="329" spans="2:7" ht="15.6" x14ac:dyDescent="0.3">
      <c r="B329" s="377"/>
      <c r="C329" s="382"/>
      <c r="D329" s="50">
        <v>21223</v>
      </c>
      <c r="E329" s="49">
        <v>8</v>
      </c>
      <c r="F329" s="51">
        <v>247.5</v>
      </c>
      <c r="G329" s="52">
        <v>12948.57</v>
      </c>
    </row>
    <row r="330" spans="2:7" ht="15.6" x14ac:dyDescent="0.3">
      <c r="B330" s="377"/>
      <c r="C330" s="382"/>
      <c r="D330" s="50">
        <v>21226</v>
      </c>
      <c r="E330" s="49">
        <v>1</v>
      </c>
      <c r="F330" s="51">
        <v>360</v>
      </c>
      <c r="G330" s="52">
        <v>0</v>
      </c>
    </row>
    <row r="331" spans="2:7" ht="15.6" x14ac:dyDescent="0.3">
      <c r="B331" s="377"/>
      <c r="C331" s="382"/>
      <c r="D331" s="50">
        <v>21230</v>
      </c>
      <c r="E331" s="49">
        <v>9</v>
      </c>
      <c r="F331" s="51">
        <v>340</v>
      </c>
      <c r="G331" s="52">
        <v>6288.7000000000007</v>
      </c>
    </row>
    <row r="332" spans="2:7" ht="15.6" x14ac:dyDescent="0.3">
      <c r="B332" s="377"/>
      <c r="C332" s="382"/>
      <c r="D332" s="50">
        <v>21231</v>
      </c>
      <c r="E332" s="49">
        <v>1</v>
      </c>
      <c r="F332" s="51">
        <v>360</v>
      </c>
      <c r="G332" s="52">
        <v>0</v>
      </c>
    </row>
    <row r="333" spans="2:7" ht="15.6" x14ac:dyDescent="0.3">
      <c r="B333" s="377"/>
      <c r="C333" s="234" t="s">
        <v>130</v>
      </c>
      <c r="D333" s="50">
        <v>21225</v>
      </c>
      <c r="E333" s="49">
        <v>2</v>
      </c>
      <c r="F333" s="51">
        <v>270</v>
      </c>
      <c r="G333" s="52">
        <v>1604.4</v>
      </c>
    </row>
    <row r="334" spans="2:7" ht="15.6" x14ac:dyDescent="0.3">
      <c r="B334" s="377"/>
      <c r="C334" s="382" t="s">
        <v>131</v>
      </c>
      <c r="D334" s="50">
        <v>21207</v>
      </c>
      <c r="E334" s="49">
        <v>9</v>
      </c>
      <c r="F334" s="51">
        <v>390</v>
      </c>
      <c r="G334" s="52">
        <v>709</v>
      </c>
    </row>
    <row r="335" spans="2:7" ht="15.6" x14ac:dyDescent="0.3">
      <c r="B335" s="377"/>
      <c r="C335" s="382"/>
      <c r="D335" s="50">
        <v>21212</v>
      </c>
      <c r="E335" s="49">
        <v>1</v>
      </c>
      <c r="F335" s="51">
        <v>360</v>
      </c>
      <c r="G335" s="52">
        <v>0</v>
      </c>
    </row>
    <row r="336" spans="2:7" ht="15.6" x14ac:dyDescent="0.3">
      <c r="B336" s="377"/>
      <c r="C336" s="382"/>
      <c r="D336" s="50">
        <v>21215</v>
      </c>
      <c r="E336" s="49">
        <v>12</v>
      </c>
      <c r="F336" s="51">
        <v>400</v>
      </c>
      <c r="G336" s="52">
        <v>495.93</v>
      </c>
    </row>
    <row r="337" spans="2:7" ht="15.6" x14ac:dyDescent="0.3">
      <c r="B337" s="377"/>
      <c r="C337" s="382"/>
      <c r="D337" s="50">
        <v>21224</v>
      </c>
      <c r="E337" s="49">
        <v>7</v>
      </c>
      <c r="F337" s="51">
        <v>334.28571428571428</v>
      </c>
      <c r="G337" s="52">
        <v>417.23</v>
      </c>
    </row>
    <row r="338" spans="2:7" ht="15.6" x14ac:dyDescent="0.3">
      <c r="B338" s="377"/>
      <c r="C338" s="382"/>
      <c r="D338" s="50">
        <v>21227</v>
      </c>
      <c r="E338" s="49">
        <v>2</v>
      </c>
      <c r="F338" s="51">
        <v>270</v>
      </c>
      <c r="G338" s="52">
        <v>536</v>
      </c>
    </row>
    <row r="339" spans="2:7" ht="15.6" x14ac:dyDescent="0.3">
      <c r="B339" s="377"/>
      <c r="C339" s="382"/>
      <c r="D339" s="50">
        <v>21229</v>
      </c>
      <c r="E339" s="49">
        <v>2</v>
      </c>
      <c r="F339" s="51">
        <v>315</v>
      </c>
      <c r="G339" s="52">
        <v>370.37</v>
      </c>
    </row>
    <row r="340" spans="2:7" ht="15.6" x14ac:dyDescent="0.3">
      <c r="B340" s="377"/>
      <c r="C340" s="382"/>
      <c r="D340" s="50">
        <v>21234</v>
      </c>
      <c r="E340" s="49">
        <v>4</v>
      </c>
      <c r="F340" s="51">
        <v>315</v>
      </c>
      <c r="G340" s="52">
        <v>1652.4499999999998</v>
      </c>
    </row>
    <row r="341" spans="2:7" ht="15.6" x14ac:dyDescent="0.3">
      <c r="B341" s="377"/>
      <c r="C341" s="382"/>
      <c r="D341" s="50">
        <v>21237</v>
      </c>
      <c r="E341" s="49">
        <v>3</v>
      </c>
      <c r="F341" s="51">
        <v>180</v>
      </c>
      <c r="G341" s="52">
        <v>384.51</v>
      </c>
    </row>
    <row r="342" spans="2:7" ht="15.6" x14ac:dyDescent="0.3">
      <c r="B342" s="377"/>
      <c r="C342" s="382"/>
      <c r="D342" s="50">
        <v>21239</v>
      </c>
      <c r="E342" s="49">
        <v>2</v>
      </c>
      <c r="F342" s="51">
        <v>270</v>
      </c>
      <c r="G342" s="52">
        <v>63933.46</v>
      </c>
    </row>
    <row r="343" spans="2:7" ht="15.6" x14ac:dyDescent="0.3">
      <c r="B343" s="377"/>
      <c r="C343" s="382" t="s">
        <v>132</v>
      </c>
      <c r="D343" s="50">
        <v>21030</v>
      </c>
      <c r="E343" s="49">
        <v>1</v>
      </c>
      <c r="F343" s="51">
        <v>270</v>
      </c>
      <c r="G343" s="52">
        <v>180</v>
      </c>
    </row>
    <row r="344" spans="2:7" ht="15.6" x14ac:dyDescent="0.3">
      <c r="B344" s="377"/>
      <c r="C344" s="382"/>
      <c r="D344" s="50">
        <v>21093</v>
      </c>
      <c r="E344" s="49">
        <v>1</v>
      </c>
      <c r="F344" s="51">
        <v>180</v>
      </c>
      <c r="G344" s="52">
        <v>1438.67</v>
      </c>
    </row>
    <row r="345" spans="2:7" ht="15.6" x14ac:dyDescent="0.3">
      <c r="B345" s="377"/>
      <c r="C345" s="382"/>
      <c r="D345" s="50">
        <v>21117</v>
      </c>
      <c r="E345" s="49">
        <v>4</v>
      </c>
      <c r="F345" s="51">
        <v>315</v>
      </c>
      <c r="G345" s="52">
        <v>543.23</v>
      </c>
    </row>
    <row r="346" spans="2:7" ht="15.6" x14ac:dyDescent="0.3">
      <c r="B346" s="377"/>
      <c r="C346" s="382"/>
      <c r="D346" s="50">
        <v>21133</v>
      </c>
      <c r="E346" s="49">
        <v>2</v>
      </c>
      <c r="F346" s="51">
        <v>540</v>
      </c>
      <c r="G346" s="52">
        <v>0</v>
      </c>
    </row>
    <row r="347" spans="2:7" ht="15.6" x14ac:dyDescent="0.3">
      <c r="B347" s="377"/>
      <c r="C347" s="382"/>
      <c r="D347" s="50">
        <v>21136</v>
      </c>
      <c r="E347" s="49">
        <v>5</v>
      </c>
      <c r="F347" s="51">
        <v>300</v>
      </c>
      <c r="G347" s="52">
        <v>1830.25</v>
      </c>
    </row>
    <row r="348" spans="2:7" ht="15.6" x14ac:dyDescent="0.3">
      <c r="B348" s="377"/>
      <c r="C348" s="382"/>
      <c r="D348" s="50">
        <v>21162</v>
      </c>
      <c r="E348" s="49">
        <v>1</v>
      </c>
      <c r="F348" s="51">
        <v>720</v>
      </c>
      <c r="G348" s="52">
        <v>650</v>
      </c>
    </row>
    <row r="349" spans="2:7" ht="15.6" x14ac:dyDescent="0.3">
      <c r="B349" s="377"/>
      <c r="C349" s="382"/>
      <c r="D349" s="50">
        <v>21204</v>
      </c>
      <c r="E349" s="49">
        <v>2</v>
      </c>
      <c r="F349" s="51">
        <v>270</v>
      </c>
      <c r="G349" s="52">
        <v>1332.5100000000002</v>
      </c>
    </row>
    <row r="350" spans="2:7" ht="15.6" x14ac:dyDescent="0.3">
      <c r="B350" s="377"/>
      <c r="C350" s="382"/>
      <c r="D350" s="50">
        <v>21208</v>
      </c>
      <c r="E350" s="49">
        <v>4</v>
      </c>
      <c r="F350" s="51">
        <v>292.5</v>
      </c>
      <c r="G350" s="52">
        <v>15507.6</v>
      </c>
    </row>
    <row r="351" spans="2:7" ht="15.6" x14ac:dyDescent="0.3">
      <c r="B351" s="377"/>
      <c r="C351" s="382"/>
      <c r="D351" s="50">
        <v>21219</v>
      </c>
      <c r="E351" s="49">
        <v>1</v>
      </c>
      <c r="F351" s="51">
        <v>360</v>
      </c>
      <c r="G351" s="52">
        <v>3396</v>
      </c>
    </row>
    <row r="352" spans="2:7" ht="15.6" x14ac:dyDescent="0.3">
      <c r="B352" s="377"/>
      <c r="C352" s="382"/>
      <c r="D352" s="50">
        <v>21220</v>
      </c>
      <c r="E352" s="49">
        <v>3</v>
      </c>
      <c r="F352" s="51">
        <v>230</v>
      </c>
      <c r="G352" s="52">
        <v>5378.51</v>
      </c>
    </row>
    <row r="353" spans="2:7" ht="15.6" x14ac:dyDescent="0.3">
      <c r="B353" s="377"/>
      <c r="C353" s="382"/>
      <c r="D353" s="50">
        <v>21221</v>
      </c>
      <c r="E353" s="49">
        <v>1</v>
      </c>
      <c r="F353" s="51">
        <v>720</v>
      </c>
      <c r="G353" s="52">
        <v>0</v>
      </c>
    </row>
    <row r="354" spans="2:7" ht="15.6" x14ac:dyDescent="0.3">
      <c r="B354" s="377"/>
      <c r="C354" s="382"/>
      <c r="D354" s="50">
        <v>21222</v>
      </c>
      <c r="E354" s="49">
        <v>3</v>
      </c>
      <c r="F354" s="51">
        <v>420</v>
      </c>
      <c r="G354" s="52">
        <v>619.26</v>
      </c>
    </row>
    <row r="355" spans="2:7" ht="15.6" x14ac:dyDescent="0.3">
      <c r="B355" s="377"/>
      <c r="C355" s="382"/>
      <c r="D355" s="50">
        <v>21228</v>
      </c>
      <c r="E355" s="49">
        <v>1</v>
      </c>
      <c r="F355" s="51">
        <v>360</v>
      </c>
      <c r="G355" s="52">
        <v>0</v>
      </c>
    </row>
    <row r="356" spans="2:7" ht="15.6" x14ac:dyDescent="0.3">
      <c r="B356" s="377"/>
      <c r="C356" s="382"/>
      <c r="D356" s="50">
        <v>21236</v>
      </c>
      <c r="E356" s="49">
        <v>3</v>
      </c>
      <c r="F356" s="51">
        <v>420</v>
      </c>
      <c r="G356" s="52">
        <v>5385.81</v>
      </c>
    </row>
    <row r="357" spans="2:7" ht="15.6" x14ac:dyDescent="0.3">
      <c r="B357" s="377"/>
      <c r="C357" s="382"/>
      <c r="D357" s="50">
        <v>21244</v>
      </c>
      <c r="E357" s="49">
        <v>3</v>
      </c>
      <c r="F357" s="51">
        <v>360</v>
      </c>
      <c r="G357" s="52">
        <v>1000</v>
      </c>
    </row>
    <row r="358" spans="2:7" ht="15.6" x14ac:dyDescent="0.3">
      <c r="B358" s="377"/>
      <c r="C358" s="382"/>
      <c r="D358" s="50">
        <v>21286</v>
      </c>
      <c r="E358" s="49">
        <v>3</v>
      </c>
      <c r="F358" s="51">
        <v>360</v>
      </c>
      <c r="G358" s="52">
        <v>0</v>
      </c>
    </row>
    <row r="359" spans="2:7" ht="15.6" x14ac:dyDescent="0.3">
      <c r="B359" s="377"/>
      <c r="C359" s="234" t="s">
        <v>133</v>
      </c>
      <c r="D359" s="50">
        <v>21102</v>
      </c>
      <c r="E359" s="49">
        <v>1</v>
      </c>
      <c r="F359" s="51">
        <v>150</v>
      </c>
      <c r="G359" s="52">
        <v>3982.13</v>
      </c>
    </row>
    <row r="360" spans="2:7" ht="15.6" x14ac:dyDescent="0.3">
      <c r="B360" s="377"/>
      <c r="C360" s="234" t="s">
        <v>134</v>
      </c>
      <c r="D360" s="50">
        <v>21085</v>
      </c>
      <c r="E360" s="49">
        <v>1</v>
      </c>
      <c r="F360" s="51">
        <v>360</v>
      </c>
      <c r="G360" s="52">
        <v>0</v>
      </c>
    </row>
    <row r="361" spans="2:7" ht="15.6" x14ac:dyDescent="0.3">
      <c r="B361" s="377"/>
      <c r="C361" s="382" t="s">
        <v>136</v>
      </c>
      <c r="D361" s="50">
        <v>21157</v>
      </c>
      <c r="E361" s="49">
        <v>3</v>
      </c>
      <c r="F361" s="51">
        <v>360</v>
      </c>
      <c r="G361" s="52">
        <v>0</v>
      </c>
    </row>
    <row r="362" spans="2:7" ht="15.6" x14ac:dyDescent="0.3">
      <c r="B362" s="377"/>
      <c r="C362" s="382"/>
      <c r="D362" s="50">
        <v>21158</v>
      </c>
      <c r="E362" s="49">
        <v>1</v>
      </c>
      <c r="F362" s="51">
        <v>90</v>
      </c>
      <c r="G362" s="52">
        <v>1111.3399999999999</v>
      </c>
    </row>
    <row r="363" spans="2:7" ht="15.6" x14ac:dyDescent="0.3">
      <c r="B363" s="377"/>
      <c r="C363" s="382"/>
      <c r="D363" s="50">
        <v>21776</v>
      </c>
      <c r="E363" s="49">
        <v>1</v>
      </c>
      <c r="F363" s="51">
        <v>360</v>
      </c>
      <c r="G363" s="52">
        <v>0</v>
      </c>
    </row>
    <row r="364" spans="2:7" ht="15.6" x14ac:dyDescent="0.3">
      <c r="B364" s="377"/>
      <c r="C364" s="382"/>
      <c r="D364" s="50">
        <v>21784</v>
      </c>
      <c r="E364" s="49">
        <v>1</v>
      </c>
      <c r="F364" s="51">
        <v>120</v>
      </c>
      <c r="G364" s="52">
        <v>115</v>
      </c>
    </row>
    <row r="365" spans="2:7" ht="15.6" x14ac:dyDescent="0.3">
      <c r="B365" s="377"/>
      <c r="C365" s="382" t="s">
        <v>137</v>
      </c>
      <c r="D365" s="50">
        <v>21001</v>
      </c>
      <c r="E365" s="49">
        <v>4</v>
      </c>
      <c r="F365" s="51">
        <v>292.5</v>
      </c>
      <c r="G365" s="52">
        <v>2268.88</v>
      </c>
    </row>
    <row r="366" spans="2:7" ht="15.6" x14ac:dyDescent="0.3">
      <c r="B366" s="377"/>
      <c r="C366" s="382"/>
      <c r="D366" s="50">
        <v>21009</v>
      </c>
      <c r="E366" s="49">
        <v>2</v>
      </c>
      <c r="F366" s="51">
        <v>270</v>
      </c>
      <c r="G366" s="52">
        <v>750</v>
      </c>
    </row>
    <row r="367" spans="2:7" ht="15.6" x14ac:dyDescent="0.3">
      <c r="B367" s="377"/>
      <c r="C367" s="382"/>
      <c r="D367" s="50">
        <v>21014</v>
      </c>
      <c r="E367" s="49">
        <v>3</v>
      </c>
      <c r="F367" s="51">
        <v>300</v>
      </c>
      <c r="G367" s="52">
        <v>1505.69</v>
      </c>
    </row>
    <row r="368" spans="2:7" ht="15.6" x14ac:dyDescent="0.3">
      <c r="B368" s="377"/>
      <c r="C368" s="382"/>
      <c r="D368" s="50">
        <v>21017</v>
      </c>
      <c r="E368" s="49">
        <v>1</v>
      </c>
      <c r="F368" s="51">
        <v>720</v>
      </c>
      <c r="G368" s="52">
        <v>0</v>
      </c>
    </row>
    <row r="369" spans="2:7" ht="15.6" x14ac:dyDescent="0.3">
      <c r="B369" s="377"/>
      <c r="C369" s="382"/>
      <c r="D369" s="50">
        <v>21040</v>
      </c>
      <c r="E369" s="49">
        <v>4</v>
      </c>
      <c r="F369" s="51">
        <v>360</v>
      </c>
      <c r="G369" s="52">
        <v>1369.56</v>
      </c>
    </row>
    <row r="370" spans="2:7" ht="15.6" x14ac:dyDescent="0.3">
      <c r="B370" s="377"/>
      <c r="C370" s="382"/>
      <c r="D370" s="50">
        <v>21047</v>
      </c>
      <c r="E370" s="49">
        <v>1</v>
      </c>
      <c r="F370" s="51">
        <v>90</v>
      </c>
      <c r="G370" s="52">
        <v>3000</v>
      </c>
    </row>
    <row r="371" spans="2:7" ht="15.6" x14ac:dyDescent="0.3">
      <c r="B371" s="377"/>
      <c r="C371" s="382"/>
      <c r="D371" s="50">
        <v>21078</v>
      </c>
      <c r="E371" s="49">
        <v>1</v>
      </c>
      <c r="F371" s="51">
        <v>360</v>
      </c>
      <c r="G371" s="52">
        <v>0</v>
      </c>
    </row>
    <row r="372" spans="2:7" ht="15.6" x14ac:dyDescent="0.3">
      <c r="B372" s="377"/>
      <c r="C372" s="382" t="s">
        <v>138</v>
      </c>
      <c r="D372" s="50">
        <v>21036</v>
      </c>
      <c r="E372" s="49">
        <v>1</v>
      </c>
      <c r="F372" s="51">
        <v>180</v>
      </c>
      <c r="G372" s="52">
        <v>434</v>
      </c>
    </row>
    <row r="373" spans="2:7" ht="15.6" x14ac:dyDescent="0.3">
      <c r="B373" s="377"/>
      <c r="C373" s="382"/>
      <c r="D373" s="50">
        <v>21043</v>
      </c>
      <c r="E373" s="49">
        <v>3</v>
      </c>
      <c r="F373" s="51">
        <v>230</v>
      </c>
      <c r="G373" s="52">
        <v>3027.27</v>
      </c>
    </row>
    <row r="374" spans="2:7" ht="15.6" x14ac:dyDescent="0.3">
      <c r="B374" s="377"/>
      <c r="C374" s="382"/>
      <c r="D374" s="50">
        <v>21044</v>
      </c>
      <c r="E374" s="49">
        <v>1</v>
      </c>
      <c r="F374" s="51">
        <v>180</v>
      </c>
      <c r="G374" s="52">
        <v>1905.57</v>
      </c>
    </row>
    <row r="375" spans="2:7" ht="15.6" x14ac:dyDescent="0.3">
      <c r="B375" s="377"/>
      <c r="C375" s="382"/>
      <c r="D375" s="50">
        <v>21045</v>
      </c>
      <c r="E375" s="49">
        <v>3</v>
      </c>
      <c r="F375" s="51">
        <v>420</v>
      </c>
      <c r="G375" s="52">
        <v>1178.0100000000002</v>
      </c>
    </row>
    <row r="376" spans="2:7" ht="15.6" x14ac:dyDescent="0.3">
      <c r="B376" s="377"/>
      <c r="C376" s="382"/>
      <c r="D376" s="50">
        <v>21075</v>
      </c>
      <c r="E376" s="49">
        <v>2</v>
      </c>
      <c r="F376" s="51">
        <v>270</v>
      </c>
      <c r="G376" s="52">
        <v>978</v>
      </c>
    </row>
    <row r="377" spans="2:7" ht="15.6" x14ac:dyDescent="0.3">
      <c r="B377" s="377"/>
      <c r="C377" s="382" t="s">
        <v>140</v>
      </c>
      <c r="D377" s="50">
        <v>20706</v>
      </c>
      <c r="E377" s="49">
        <v>2</v>
      </c>
      <c r="F377" s="51">
        <v>270</v>
      </c>
      <c r="G377" s="52">
        <v>1318.72</v>
      </c>
    </row>
    <row r="378" spans="2:7" ht="15.6" x14ac:dyDescent="0.3">
      <c r="B378" s="377"/>
      <c r="C378" s="382"/>
      <c r="D378" s="50">
        <v>20707</v>
      </c>
      <c r="E378" s="49">
        <v>7</v>
      </c>
      <c r="F378" s="51">
        <v>330</v>
      </c>
      <c r="G378" s="52">
        <v>1009</v>
      </c>
    </row>
    <row r="379" spans="2:7" ht="15.6" x14ac:dyDescent="0.3">
      <c r="B379" s="377"/>
      <c r="C379" s="382"/>
      <c r="D379" s="50">
        <v>20715</v>
      </c>
      <c r="E379" s="49">
        <v>1</v>
      </c>
      <c r="F379" s="51">
        <v>90</v>
      </c>
      <c r="G379" s="52">
        <v>660.15</v>
      </c>
    </row>
    <row r="380" spans="2:7" ht="15.6" x14ac:dyDescent="0.3">
      <c r="B380" s="377"/>
      <c r="C380" s="382"/>
      <c r="D380" s="50">
        <v>20716</v>
      </c>
      <c r="E380" s="49">
        <v>1</v>
      </c>
      <c r="F380" s="51">
        <v>180</v>
      </c>
      <c r="G380" s="52">
        <v>240.4</v>
      </c>
    </row>
    <row r="381" spans="2:7" ht="15.6" x14ac:dyDescent="0.3">
      <c r="B381" s="377"/>
      <c r="C381" s="382"/>
      <c r="D381" s="50">
        <v>20769</v>
      </c>
      <c r="E381" s="49">
        <v>1</v>
      </c>
      <c r="F381" s="51">
        <v>360</v>
      </c>
      <c r="G381" s="52">
        <v>0</v>
      </c>
    </row>
    <row r="382" spans="2:7" ht="16.2" thickBot="1" x14ac:dyDescent="0.35">
      <c r="B382" s="58" t="s">
        <v>7</v>
      </c>
      <c r="C382" s="235"/>
      <c r="D382" s="59"/>
      <c r="E382" s="60">
        <f>SUM(E303:E381)</f>
        <v>240</v>
      </c>
      <c r="F382" s="61"/>
      <c r="G382" s="62"/>
    </row>
    <row r="383" spans="2:7" ht="16.2" thickBot="1" x14ac:dyDescent="0.35">
      <c r="B383" s="72"/>
      <c r="C383" s="74"/>
      <c r="D383" s="74"/>
      <c r="E383" s="55"/>
      <c r="F383" s="55"/>
      <c r="G383" s="55"/>
    </row>
    <row r="384" spans="2:7" ht="15" thickBot="1" x14ac:dyDescent="0.35">
      <c r="B384" s="378" t="s">
        <v>12</v>
      </c>
      <c r="C384" s="379"/>
      <c r="D384" s="379"/>
      <c r="E384" s="379"/>
      <c r="F384" s="379"/>
      <c r="G384" s="380"/>
    </row>
    <row r="385" spans="2:7" x14ac:dyDescent="0.3">
      <c r="B385" s="75"/>
      <c r="C385" s="76"/>
      <c r="D385" s="76"/>
      <c r="E385" s="77"/>
      <c r="F385" s="77"/>
      <c r="G385" s="78"/>
    </row>
    <row r="386" spans="2:7" x14ac:dyDescent="0.3">
      <c r="B386" s="75"/>
      <c r="C386" s="76"/>
      <c r="D386" s="76"/>
      <c r="E386" s="77"/>
      <c r="F386" s="77"/>
      <c r="G386" s="78"/>
    </row>
    <row r="387" spans="2:7" x14ac:dyDescent="0.3">
      <c r="B387" s="75"/>
      <c r="C387" s="76"/>
      <c r="D387" s="76"/>
      <c r="E387" s="77"/>
      <c r="F387" s="77"/>
      <c r="G387" s="78"/>
    </row>
    <row r="388" spans="2:7" x14ac:dyDescent="0.3">
      <c r="B388" s="75"/>
      <c r="C388" s="76"/>
      <c r="D388" s="76"/>
      <c r="E388" s="77"/>
      <c r="F388" s="77"/>
      <c r="G388" s="78"/>
    </row>
    <row r="389" spans="2:7" x14ac:dyDescent="0.3">
      <c r="B389" s="75"/>
      <c r="C389" s="76"/>
      <c r="D389" s="76"/>
      <c r="E389" s="77"/>
      <c r="F389" s="77"/>
      <c r="G389" s="78"/>
    </row>
    <row r="390" spans="2:7" ht="15" thickBot="1" x14ac:dyDescent="0.35">
      <c r="B390" s="79"/>
      <c r="C390" s="80"/>
      <c r="D390" s="80"/>
      <c r="E390" s="81"/>
      <c r="F390" s="81"/>
      <c r="G390" s="82"/>
    </row>
  </sheetData>
  <mergeCells count="39">
    <mergeCell ref="C365:C371"/>
    <mergeCell ref="C372:C376"/>
    <mergeCell ref="C377:C381"/>
    <mergeCell ref="C303:C316"/>
    <mergeCell ref="C318:C332"/>
    <mergeCell ref="C334:C342"/>
    <mergeCell ref="C343:C358"/>
    <mergeCell ref="C361:C364"/>
    <mergeCell ref="C253:C259"/>
    <mergeCell ref="C260:C271"/>
    <mergeCell ref="C272:C283"/>
    <mergeCell ref="C284:C286"/>
    <mergeCell ref="C287:C299"/>
    <mergeCell ref="C211:C220"/>
    <mergeCell ref="C221:C244"/>
    <mergeCell ref="C245:C246"/>
    <mergeCell ref="C247:C250"/>
    <mergeCell ref="C251:C252"/>
    <mergeCell ref="C130:C145"/>
    <mergeCell ref="C146:C152"/>
    <mergeCell ref="C153:C165"/>
    <mergeCell ref="C170:C192"/>
    <mergeCell ref="C195:C209"/>
    <mergeCell ref="B2:G2"/>
    <mergeCell ref="B3:G3"/>
    <mergeCell ref="B6:B166"/>
    <mergeCell ref="B170:B299"/>
    <mergeCell ref="B384:G384"/>
    <mergeCell ref="B303:B381"/>
    <mergeCell ref="C6:C34"/>
    <mergeCell ref="C35:C36"/>
    <mergeCell ref="C38:C52"/>
    <mergeCell ref="C54:C63"/>
    <mergeCell ref="C64:C94"/>
    <mergeCell ref="C95:C96"/>
    <mergeCell ref="C97:C100"/>
    <mergeCell ref="C101:C104"/>
    <mergeCell ref="C105:C112"/>
    <mergeCell ref="C115:C12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dimension ref="B1:I290"/>
  <sheetViews>
    <sheetView zoomScale="70" zoomScaleNormal="70" workbookViewId="0"/>
  </sheetViews>
  <sheetFormatPr defaultColWidth="10.33203125" defaultRowHeight="14.4" x14ac:dyDescent="0.3"/>
  <cols>
    <col min="1" max="1" width="9.109375" style="42" customWidth="1"/>
    <col min="2" max="2" width="35.109375" style="42" customWidth="1"/>
    <col min="3" max="3" width="33.109375" style="42" bestFit="1" customWidth="1"/>
    <col min="4" max="9" width="21.5546875" style="42" customWidth="1"/>
    <col min="10" max="16384" width="10.33203125" style="42"/>
  </cols>
  <sheetData>
    <row r="1" spans="2:9" ht="15" thickBot="1" x14ac:dyDescent="0.35"/>
    <row r="2" spans="2:9" ht="37.5" customHeight="1" thickBot="1" x14ac:dyDescent="0.35">
      <c r="B2" s="373" t="s">
        <v>28</v>
      </c>
      <c r="C2" s="374"/>
      <c r="D2" s="374"/>
      <c r="E2" s="374"/>
      <c r="F2" s="374"/>
      <c r="G2" s="374"/>
      <c r="H2" s="375"/>
      <c r="I2" s="43"/>
    </row>
    <row r="3" spans="2:9" ht="15.75" customHeight="1" x14ac:dyDescent="0.3">
      <c r="B3" s="376"/>
      <c r="C3" s="376"/>
      <c r="D3" s="376"/>
      <c r="E3" s="376"/>
      <c r="F3" s="376"/>
      <c r="G3" s="376"/>
      <c r="H3" s="376"/>
      <c r="I3" s="44"/>
    </row>
    <row r="4" spans="2:9" ht="16.2" thickBot="1" x14ac:dyDescent="0.35">
      <c r="B4" s="83"/>
      <c r="C4" s="83"/>
      <c r="D4" s="83"/>
      <c r="E4" s="83"/>
      <c r="F4" s="83"/>
      <c r="G4" s="83"/>
      <c r="H4" s="83"/>
      <c r="I4" s="83"/>
    </row>
    <row r="5" spans="2:9" ht="78.599999999999994" thickBot="1" x14ac:dyDescent="0.35">
      <c r="B5" s="66" t="s">
        <v>1</v>
      </c>
      <c r="C5" s="67" t="s">
        <v>2</v>
      </c>
      <c r="D5" s="67" t="s">
        <v>3</v>
      </c>
      <c r="E5" s="84" t="s">
        <v>29</v>
      </c>
      <c r="F5" s="85" t="s">
        <v>26</v>
      </c>
      <c r="G5" s="85" t="s">
        <v>27</v>
      </c>
      <c r="H5" s="86" t="s">
        <v>30</v>
      </c>
      <c r="I5" s="87"/>
    </row>
    <row r="6" spans="2:9" ht="16.5" customHeight="1" x14ac:dyDescent="0.3">
      <c r="B6" s="377" t="s">
        <v>6</v>
      </c>
      <c r="C6" s="381" t="s">
        <v>127</v>
      </c>
      <c r="D6" s="50">
        <v>20711</v>
      </c>
      <c r="E6" s="51">
        <v>17</v>
      </c>
      <c r="F6" s="88">
        <v>337.05882352941177</v>
      </c>
      <c r="G6" s="200">
        <v>481.49</v>
      </c>
      <c r="H6" s="201">
        <v>782.78529411764703</v>
      </c>
      <c r="I6" s="89"/>
    </row>
    <row r="7" spans="2:9" ht="15.6" x14ac:dyDescent="0.3">
      <c r="B7" s="377"/>
      <c r="C7" s="382"/>
      <c r="D7" s="50">
        <v>20724</v>
      </c>
      <c r="E7" s="51">
        <v>48</v>
      </c>
      <c r="F7" s="88">
        <v>326.25</v>
      </c>
      <c r="G7" s="200">
        <v>4466.6900000000005</v>
      </c>
      <c r="H7" s="201">
        <v>765.33229166666672</v>
      </c>
      <c r="I7" s="89"/>
    </row>
    <row r="8" spans="2:9" ht="15.6" x14ac:dyDescent="0.3">
      <c r="B8" s="377"/>
      <c r="C8" s="382"/>
      <c r="D8" s="50">
        <v>20733</v>
      </c>
      <c r="E8" s="51">
        <v>2</v>
      </c>
      <c r="F8" s="88">
        <v>315</v>
      </c>
      <c r="G8" s="200">
        <v>449.6</v>
      </c>
      <c r="H8" s="201">
        <v>745.63499999999999</v>
      </c>
      <c r="I8" s="90"/>
    </row>
    <row r="9" spans="2:9" ht="15.6" x14ac:dyDescent="0.3">
      <c r="B9" s="377"/>
      <c r="C9" s="382"/>
      <c r="D9" s="50">
        <v>20764</v>
      </c>
      <c r="E9" s="51">
        <v>4</v>
      </c>
      <c r="F9" s="88">
        <v>315</v>
      </c>
      <c r="G9" s="200">
        <v>495.03</v>
      </c>
      <c r="H9" s="201">
        <v>1296.5775000000001</v>
      </c>
      <c r="I9" s="90"/>
    </row>
    <row r="10" spans="2:9" ht="15.6" x14ac:dyDescent="0.3">
      <c r="B10" s="377"/>
      <c r="C10" s="382"/>
      <c r="D10" s="50">
        <v>20776</v>
      </c>
      <c r="E10" s="51">
        <v>4</v>
      </c>
      <c r="F10" s="88">
        <v>360</v>
      </c>
      <c r="G10" s="200">
        <v>176.1</v>
      </c>
      <c r="H10" s="201">
        <v>821.6400000000001</v>
      </c>
      <c r="I10" s="90"/>
    </row>
    <row r="11" spans="2:9" ht="15.6" x14ac:dyDescent="0.3">
      <c r="B11" s="377"/>
      <c r="C11" s="382"/>
      <c r="D11" s="50">
        <v>20778</v>
      </c>
      <c r="E11" s="51">
        <v>1</v>
      </c>
      <c r="F11" s="88">
        <v>180</v>
      </c>
      <c r="G11" s="200">
        <v>439.59</v>
      </c>
      <c r="H11" s="201">
        <v>439.62</v>
      </c>
      <c r="I11" s="90"/>
    </row>
    <row r="12" spans="2:9" ht="15.6" x14ac:dyDescent="0.3">
      <c r="B12" s="377"/>
      <c r="C12" s="382"/>
      <c r="D12" s="50">
        <v>21012</v>
      </c>
      <c r="E12" s="51">
        <v>9</v>
      </c>
      <c r="F12" s="88">
        <v>296.66666666666669</v>
      </c>
      <c r="G12" s="200">
        <v>457.02</v>
      </c>
      <c r="H12" s="201">
        <v>731.54444444444437</v>
      </c>
      <c r="I12" s="90"/>
    </row>
    <row r="13" spans="2:9" ht="15.6" x14ac:dyDescent="0.3">
      <c r="B13" s="377"/>
      <c r="C13" s="382"/>
      <c r="D13" s="50">
        <v>21032</v>
      </c>
      <c r="E13" s="51">
        <v>4</v>
      </c>
      <c r="F13" s="88">
        <v>360</v>
      </c>
      <c r="G13" s="200">
        <v>0</v>
      </c>
      <c r="H13" s="201">
        <v>1281.1199999999999</v>
      </c>
      <c r="I13" s="90"/>
    </row>
    <row r="14" spans="2:9" ht="15.6" x14ac:dyDescent="0.3">
      <c r="B14" s="377"/>
      <c r="C14" s="382"/>
      <c r="D14" s="50">
        <v>21035</v>
      </c>
      <c r="E14" s="51">
        <v>1</v>
      </c>
      <c r="F14" s="88">
        <v>360</v>
      </c>
      <c r="G14" s="200">
        <v>25.58</v>
      </c>
      <c r="H14" s="201">
        <v>230.28</v>
      </c>
      <c r="I14" s="90"/>
    </row>
    <row r="15" spans="2:9" ht="15.6" x14ac:dyDescent="0.3">
      <c r="B15" s="377"/>
      <c r="C15" s="382"/>
      <c r="D15" s="50">
        <v>21037</v>
      </c>
      <c r="E15" s="51">
        <v>12</v>
      </c>
      <c r="F15" s="88">
        <v>335</v>
      </c>
      <c r="G15" s="200">
        <v>434.71000000000004</v>
      </c>
      <c r="H15" s="201">
        <v>933.9</v>
      </c>
      <c r="I15" s="90"/>
    </row>
    <row r="16" spans="2:9" ht="15.6" x14ac:dyDescent="0.3">
      <c r="B16" s="377"/>
      <c r="C16" s="382"/>
      <c r="D16" s="50">
        <v>21054</v>
      </c>
      <c r="E16" s="51">
        <v>10</v>
      </c>
      <c r="F16" s="88">
        <v>324</v>
      </c>
      <c r="G16" s="200">
        <v>817.90000000000009</v>
      </c>
      <c r="H16" s="201">
        <v>1243.6089999999999</v>
      </c>
      <c r="I16" s="90"/>
    </row>
    <row r="17" spans="2:9" ht="15.6" x14ac:dyDescent="0.3">
      <c r="B17" s="377"/>
      <c r="C17" s="382"/>
      <c r="D17" s="50">
        <v>21060</v>
      </c>
      <c r="E17" s="51">
        <v>45</v>
      </c>
      <c r="F17" s="88">
        <v>316</v>
      </c>
      <c r="G17" s="200">
        <v>4934.55</v>
      </c>
      <c r="H17" s="201">
        <v>726.97822222222248</v>
      </c>
      <c r="I17" s="90"/>
    </row>
    <row r="18" spans="2:9" ht="15.6" x14ac:dyDescent="0.3">
      <c r="B18" s="377"/>
      <c r="C18" s="382"/>
      <c r="D18" s="50">
        <v>21061</v>
      </c>
      <c r="E18" s="51">
        <v>135</v>
      </c>
      <c r="F18" s="88">
        <v>305.33333333333331</v>
      </c>
      <c r="G18" s="200">
        <v>7854.4900000000016</v>
      </c>
      <c r="H18" s="201">
        <v>727.0285925925923</v>
      </c>
      <c r="I18" s="90"/>
    </row>
    <row r="19" spans="2:9" ht="15.6" x14ac:dyDescent="0.3">
      <c r="B19" s="377"/>
      <c r="C19" s="382"/>
      <c r="D19" s="50">
        <v>21076</v>
      </c>
      <c r="E19" s="51">
        <v>33</v>
      </c>
      <c r="F19" s="88">
        <v>271.81818181818181</v>
      </c>
      <c r="G19" s="200">
        <v>2322.39</v>
      </c>
      <c r="H19" s="201">
        <v>694.50787878787889</v>
      </c>
      <c r="I19" s="90"/>
    </row>
    <row r="20" spans="2:9" ht="15.6" x14ac:dyDescent="0.3">
      <c r="B20" s="377"/>
      <c r="C20" s="382"/>
      <c r="D20" s="50">
        <v>21090</v>
      </c>
      <c r="E20" s="51">
        <v>9</v>
      </c>
      <c r="F20" s="88">
        <v>346.66666666666669</v>
      </c>
      <c r="G20" s="200">
        <v>48.01</v>
      </c>
      <c r="H20" s="201">
        <v>908.47888888888906</v>
      </c>
      <c r="I20" s="90"/>
    </row>
    <row r="21" spans="2:9" ht="15.6" x14ac:dyDescent="0.3">
      <c r="B21" s="377"/>
      <c r="C21" s="382"/>
      <c r="D21" s="50">
        <v>21108</v>
      </c>
      <c r="E21" s="51">
        <v>15</v>
      </c>
      <c r="F21" s="88">
        <v>338</v>
      </c>
      <c r="G21" s="200">
        <v>574.68000000000006</v>
      </c>
      <c r="H21" s="201">
        <v>853.79000000000008</v>
      </c>
      <c r="I21" s="90"/>
    </row>
    <row r="22" spans="2:9" ht="15.6" x14ac:dyDescent="0.3">
      <c r="B22" s="377"/>
      <c r="C22" s="382"/>
      <c r="D22" s="50">
        <v>21113</v>
      </c>
      <c r="E22" s="51">
        <v>63</v>
      </c>
      <c r="F22" s="88">
        <v>320</v>
      </c>
      <c r="G22" s="200">
        <v>5770.81</v>
      </c>
      <c r="H22" s="201">
        <v>799.02031746031741</v>
      </c>
      <c r="I22" s="90"/>
    </row>
    <row r="23" spans="2:9" ht="15.6" x14ac:dyDescent="0.3">
      <c r="B23" s="377"/>
      <c r="C23" s="382"/>
      <c r="D23" s="50">
        <v>21114</v>
      </c>
      <c r="E23" s="51">
        <v>24</v>
      </c>
      <c r="F23" s="88">
        <v>271.25</v>
      </c>
      <c r="G23" s="200">
        <v>2118.04</v>
      </c>
      <c r="H23" s="201">
        <v>737.5333333333333</v>
      </c>
      <c r="I23" s="90"/>
    </row>
    <row r="24" spans="2:9" ht="15.6" x14ac:dyDescent="0.3">
      <c r="B24" s="377"/>
      <c r="C24" s="382"/>
      <c r="D24" s="50">
        <v>21122</v>
      </c>
      <c r="E24" s="51">
        <v>46</v>
      </c>
      <c r="F24" s="88">
        <v>326.73913043478262</v>
      </c>
      <c r="G24" s="200">
        <v>2988.99</v>
      </c>
      <c r="H24" s="201">
        <v>790.42717391304348</v>
      </c>
      <c r="I24" s="90"/>
    </row>
    <row r="25" spans="2:9" ht="15.6" x14ac:dyDescent="0.3">
      <c r="B25" s="377"/>
      <c r="C25" s="382"/>
      <c r="D25" s="50">
        <v>21144</v>
      </c>
      <c r="E25" s="51">
        <v>56</v>
      </c>
      <c r="F25" s="88">
        <v>308.03571428571428</v>
      </c>
      <c r="G25" s="200">
        <v>3409.7699999999995</v>
      </c>
      <c r="H25" s="201">
        <v>764.5394642857143</v>
      </c>
      <c r="I25" s="90"/>
    </row>
    <row r="26" spans="2:9" ht="15.6" x14ac:dyDescent="0.3">
      <c r="B26" s="377"/>
      <c r="C26" s="382"/>
      <c r="D26" s="50">
        <v>21146</v>
      </c>
      <c r="E26" s="51">
        <v>8</v>
      </c>
      <c r="F26" s="88">
        <v>371.25</v>
      </c>
      <c r="G26" s="200">
        <v>822.71</v>
      </c>
      <c r="H26" s="201">
        <v>1126.0725</v>
      </c>
      <c r="I26" s="90"/>
    </row>
    <row r="27" spans="2:9" ht="15.6" x14ac:dyDescent="0.3">
      <c r="B27" s="377"/>
      <c r="C27" s="382"/>
      <c r="D27" s="50">
        <v>21401</v>
      </c>
      <c r="E27" s="51">
        <v>29</v>
      </c>
      <c r="F27" s="88">
        <v>316.55172413793105</v>
      </c>
      <c r="G27" s="200">
        <v>2198.2200000000003</v>
      </c>
      <c r="H27" s="201">
        <v>1105.4089655172413</v>
      </c>
      <c r="I27" s="90"/>
    </row>
    <row r="28" spans="2:9" ht="15.6" x14ac:dyDescent="0.3">
      <c r="B28" s="377"/>
      <c r="C28" s="382"/>
      <c r="D28" s="50">
        <v>21403</v>
      </c>
      <c r="E28" s="51">
        <v>29</v>
      </c>
      <c r="F28" s="88">
        <v>287.58620689655174</v>
      </c>
      <c r="G28" s="200">
        <v>1861.5500000000002</v>
      </c>
      <c r="H28" s="201">
        <v>725.30413793103457</v>
      </c>
      <c r="I28" s="90"/>
    </row>
    <row r="29" spans="2:9" ht="15.6" x14ac:dyDescent="0.3">
      <c r="B29" s="377"/>
      <c r="C29" s="382"/>
      <c r="D29" s="50">
        <v>21409</v>
      </c>
      <c r="E29" s="51">
        <v>8</v>
      </c>
      <c r="F29" s="88">
        <v>255</v>
      </c>
      <c r="G29" s="200">
        <v>1561.79</v>
      </c>
      <c r="H29" s="201">
        <v>989.30124999999998</v>
      </c>
      <c r="I29" s="90"/>
    </row>
    <row r="30" spans="2:9" ht="15.6" x14ac:dyDescent="0.3">
      <c r="B30" s="377"/>
      <c r="C30" s="234" t="s">
        <v>142</v>
      </c>
      <c r="D30" s="50">
        <v>20754</v>
      </c>
      <c r="E30" s="51">
        <v>1</v>
      </c>
      <c r="F30" s="88">
        <v>360</v>
      </c>
      <c r="G30" s="200">
        <v>0</v>
      </c>
      <c r="H30" s="201">
        <v>2525.88</v>
      </c>
      <c r="I30" s="90"/>
    </row>
    <row r="31" spans="2:9" ht="15.6" x14ac:dyDescent="0.3">
      <c r="B31" s="377"/>
      <c r="C31" s="234" t="s">
        <v>128</v>
      </c>
      <c r="D31" s="50">
        <v>20794</v>
      </c>
      <c r="E31" s="51">
        <v>7</v>
      </c>
      <c r="F31" s="88">
        <v>360</v>
      </c>
      <c r="G31" s="200">
        <v>70</v>
      </c>
      <c r="H31" s="201">
        <v>953.86285714285714</v>
      </c>
      <c r="I31" s="90"/>
    </row>
    <row r="32" spans="2:9" ht="15.6" x14ac:dyDescent="0.3">
      <c r="B32" s="377"/>
      <c r="C32" s="382" t="s">
        <v>129</v>
      </c>
      <c r="D32" s="50">
        <v>21201</v>
      </c>
      <c r="E32" s="51">
        <v>33</v>
      </c>
      <c r="F32" s="88">
        <v>290.90909090909093</v>
      </c>
      <c r="G32" s="200">
        <v>3011.1100000000006</v>
      </c>
      <c r="H32" s="201">
        <v>887.49303030303031</v>
      </c>
      <c r="I32" s="90"/>
    </row>
    <row r="33" spans="2:9" ht="15.6" x14ac:dyDescent="0.3">
      <c r="B33" s="377"/>
      <c r="C33" s="382"/>
      <c r="D33" s="50">
        <v>21202</v>
      </c>
      <c r="E33" s="51">
        <v>29</v>
      </c>
      <c r="F33" s="88">
        <v>281.37931034482756</v>
      </c>
      <c r="G33" s="200">
        <v>2307</v>
      </c>
      <c r="H33" s="201">
        <v>638.1651724137929</v>
      </c>
      <c r="I33" s="90"/>
    </row>
    <row r="34" spans="2:9" ht="15.6" x14ac:dyDescent="0.3">
      <c r="B34" s="377"/>
      <c r="C34" s="382"/>
      <c r="D34" s="50">
        <v>21205</v>
      </c>
      <c r="E34" s="51">
        <v>23</v>
      </c>
      <c r="F34" s="88">
        <v>307.82608695652175</v>
      </c>
      <c r="G34" s="200">
        <v>579.67000000000007</v>
      </c>
      <c r="H34" s="201">
        <v>519.77</v>
      </c>
      <c r="I34" s="90"/>
    </row>
    <row r="35" spans="2:9" ht="15.6" x14ac:dyDescent="0.3">
      <c r="B35" s="377"/>
      <c r="C35" s="382"/>
      <c r="D35" s="50">
        <v>21206</v>
      </c>
      <c r="E35" s="51">
        <v>150</v>
      </c>
      <c r="F35" s="88">
        <v>311.2</v>
      </c>
      <c r="G35" s="200">
        <v>10414.880000000001</v>
      </c>
      <c r="H35" s="201">
        <v>856.58086666666691</v>
      </c>
      <c r="I35" s="90"/>
    </row>
    <row r="36" spans="2:9" ht="15.6" x14ac:dyDescent="0.3">
      <c r="B36" s="377"/>
      <c r="C36" s="382"/>
      <c r="D36" s="50">
        <v>21209</v>
      </c>
      <c r="E36" s="51">
        <v>33</v>
      </c>
      <c r="F36" s="88">
        <v>312.72727272727275</v>
      </c>
      <c r="G36" s="200">
        <v>1123.67</v>
      </c>
      <c r="H36" s="201">
        <v>697.01939393939404</v>
      </c>
      <c r="I36" s="90"/>
    </row>
    <row r="37" spans="2:9" ht="15.6" x14ac:dyDescent="0.3">
      <c r="B37" s="377"/>
      <c r="C37" s="382"/>
      <c r="D37" s="50">
        <v>21211</v>
      </c>
      <c r="E37" s="51">
        <v>16</v>
      </c>
      <c r="F37" s="88">
        <v>305.625</v>
      </c>
      <c r="G37" s="200">
        <v>1805.3899999999999</v>
      </c>
      <c r="H37" s="201">
        <v>824.21499999999992</v>
      </c>
      <c r="I37" s="90"/>
    </row>
    <row r="38" spans="2:9" ht="15.6" x14ac:dyDescent="0.3">
      <c r="B38" s="377"/>
      <c r="C38" s="382"/>
      <c r="D38" s="50">
        <v>21213</v>
      </c>
      <c r="E38" s="51">
        <v>93</v>
      </c>
      <c r="F38" s="88">
        <v>321.29032258064518</v>
      </c>
      <c r="G38" s="200">
        <v>4667.1899999999996</v>
      </c>
      <c r="H38" s="201">
        <v>765.5281720430105</v>
      </c>
      <c r="I38" s="90"/>
    </row>
    <row r="39" spans="2:9" ht="15.6" x14ac:dyDescent="0.3">
      <c r="B39" s="377"/>
      <c r="C39" s="382"/>
      <c r="D39" s="50">
        <v>21214</v>
      </c>
      <c r="E39" s="51">
        <v>43</v>
      </c>
      <c r="F39" s="88">
        <v>332.09302325581393</v>
      </c>
      <c r="G39" s="200">
        <v>2444.89</v>
      </c>
      <c r="H39" s="201">
        <v>1020.8051162790698</v>
      </c>
      <c r="I39" s="90"/>
    </row>
    <row r="40" spans="2:9" ht="15.6" x14ac:dyDescent="0.3">
      <c r="B40" s="377"/>
      <c r="C40" s="382"/>
      <c r="D40" s="50">
        <v>21216</v>
      </c>
      <c r="E40" s="51">
        <v>85</v>
      </c>
      <c r="F40" s="88">
        <v>322.23529411764707</v>
      </c>
      <c r="G40" s="200">
        <v>4369.67</v>
      </c>
      <c r="H40" s="201">
        <v>807.8791764705885</v>
      </c>
      <c r="I40" s="90"/>
    </row>
    <row r="41" spans="2:9" ht="15.6" x14ac:dyDescent="0.3">
      <c r="B41" s="377"/>
      <c r="C41" s="382"/>
      <c r="D41" s="50">
        <v>21217</v>
      </c>
      <c r="E41" s="51">
        <v>74</v>
      </c>
      <c r="F41" s="88">
        <v>321.48648648648651</v>
      </c>
      <c r="G41" s="200">
        <v>3761.38</v>
      </c>
      <c r="H41" s="201">
        <v>936.7609459459461</v>
      </c>
      <c r="I41" s="90"/>
    </row>
    <row r="42" spans="2:9" ht="15.6" x14ac:dyDescent="0.3">
      <c r="B42" s="377"/>
      <c r="C42" s="382"/>
      <c r="D42" s="50">
        <v>21218</v>
      </c>
      <c r="E42" s="51">
        <v>76</v>
      </c>
      <c r="F42" s="88">
        <v>330</v>
      </c>
      <c r="G42" s="200">
        <v>3803.73</v>
      </c>
      <c r="H42" s="201">
        <v>784.97736842105269</v>
      </c>
      <c r="I42" s="90"/>
    </row>
    <row r="43" spans="2:9" ht="15.6" x14ac:dyDescent="0.3">
      <c r="B43" s="377"/>
      <c r="C43" s="382"/>
      <c r="D43" s="50">
        <v>21223</v>
      </c>
      <c r="E43" s="51">
        <v>51</v>
      </c>
      <c r="F43" s="88">
        <v>331.1764705882353</v>
      </c>
      <c r="G43" s="200">
        <v>2239.98</v>
      </c>
      <c r="H43" s="201">
        <v>771.20843137254906</v>
      </c>
      <c r="I43" s="90"/>
    </row>
    <row r="44" spans="2:9" ht="15.6" x14ac:dyDescent="0.3">
      <c r="B44" s="377"/>
      <c r="C44" s="382"/>
      <c r="D44" s="50">
        <v>21226</v>
      </c>
      <c r="E44" s="51">
        <v>7</v>
      </c>
      <c r="F44" s="88">
        <v>312.85714285714283</v>
      </c>
      <c r="G44" s="200">
        <v>835.98</v>
      </c>
      <c r="H44" s="201">
        <v>740.93000000000006</v>
      </c>
      <c r="I44" s="90"/>
    </row>
    <row r="45" spans="2:9" ht="15.6" x14ac:dyDescent="0.3">
      <c r="B45" s="377"/>
      <c r="C45" s="382"/>
      <c r="D45" s="50">
        <v>21230</v>
      </c>
      <c r="E45" s="51">
        <v>49</v>
      </c>
      <c r="F45" s="88">
        <v>317.14285714285717</v>
      </c>
      <c r="G45" s="200">
        <v>3611.48</v>
      </c>
      <c r="H45" s="201">
        <v>748.41938775510221</v>
      </c>
      <c r="I45" s="90"/>
    </row>
    <row r="46" spans="2:9" ht="15.6" x14ac:dyDescent="0.3">
      <c r="B46" s="377"/>
      <c r="C46" s="382"/>
      <c r="D46" s="50">
        <v>21231</v>
      </c>
      <c r="E46" s="51">
        <v>15</v>
      </c>
      <c r="F46" s="88">
        <v>268</v>
      </c>
      <c r="G46" s="200">
        <v>1572.47</v>
      </c>
      <c r="H46" s="201">
        <v>823.82733333333329</v>
      </c>
      <c r="I46" s="90"/>
    </row>
    <row r="47" spans="2:9" ht="15.6" x14ac:dyDescent="0.3">
      <c r="B47" s="377"/>
      <c r="C47" s="234" t="s">
        <v>130</v>
      </c>
      <c r="D47" s="50">
        <v>21225</v>
      </c>
      <c r="E47" s="51">
        <v>59</v>
      </c>
      <c r="F47" s="88">
        <v>297.96610169491527</v>
      </c>
      <c r="G47" s="200">
        <v>3810.9700000000003</v>
      </c>
      <c r="H47" s="201">
        <v>714.67711864406795</v>
      </c>
      <c r="I47" s="90"/>
    </row>
    <row r="48" spans="2:9" ht="15.6" x14ac:dyDescent="0.3">
      <c r="B48" s="377"/>
      <c r="C48" s="382" t="s">
        <v>131</v>
      </c>
      <c r="D48" s="50">
        <v>21207</v>
      </c>
      <c r="E48" s="51">
        <v>156</v>
      </c>
      <c r="F48" s="88">
        <v>317.88461538461536</v>
      </c>
      <c r="G48" s="200">
        <v>10367.779999999999</v>
      </c>
      <c r="H48" s="201">
        <v>816.84128205128241</v>
      </c>
      <c r="I48" s="90"/>
    </row>
    <row r="49" spans="2:9" ht="15.6" x14ac:dyDescent="0.3">
      <c r="B49" s="377"/>
      <c r="C49" s="382"/>
      <c r="D49" s="50">
        <v>21210</v>
      </c>
      <c r="E49" s="51">
        <v>3</v>
      </c>
      <c r="F49" s="88">
        <v>360</v>
      </c>
      <c r="G49" s="200">
        <v>0</v>
      </c>
      <c r="H49" s="201">
        <v>887.48</v>
      </c>
      <c r="I49" s="90"/>
    </row>
    <row r="50" spans="2:9" ht="15.6" x14ac:dyDescent="0.3">
      <c r="B50" s="377"/>
      <c r="C50" s="382"/>
      <c r="D50" s="50">
        <v>21212</v>
      </c>
      <c r="E50" s="51">
        <v>39</v>
      </c>
      <c r="F50" s="88">
        <v>313.07692307692309</v>
      </c>
      <c r="G50" s="200">
        <v>1586.3</v>
      </c>
      <c r="H50" s="201">
        <v>647.73410256410273</v>
      </c>
      <c r="I50" s="90"/>
    </row>
    <row r="51" spans="2:9" ht="15.6" x14ac:dyDescent="0.3">
      <c r="B51" s="377"/>
      <c r="C51" s="382"/>
      <c r="D51" s="50">
        <v>21215</v>
      </c>
      <c r="E51" s="51">
        <v>168</v>
      </c>
      <c r="F51" s="88">
        <v>315.35714285714283</v>
      </c>
      <c r="G51" s="200">
        <v>8471.09</v>
      </c>
      <c r="H51" s="201">
        <v>883.59761904761933</v>
      </c>
      <c r="I51" s="90"/>
    </row>
    <row r="52" spans="2:9" ht="15.6" x14ac:dyDescent="0.3">
      <c r="B52" s="377"/>
      <c r="C52" s="382"/>
      <c r="D52" s="50">
        <v>21224</v>
      </c>
      <c r="E52" s="51">
        <v>60</v>
      </c>
      <c r="F52" s="88">
        <v>308</v>
      </c>
      <c r="G52" s="200">
        <v>3387.16</v>
      </c>
      <c r="H52" s="201">
        <v>640.27600000000007</v>
      </c>
      <c r="I52" s="90"/>
    </row>
    <row r="53" spans="2:9" ht="15.6" x14ac:dyDescent="0.3">
      <c r="B53" s="377"/>
      <c r="C53" s="382"/>
      <c r="D53" s="50">
        <v>21227</v>
      </c>
      <c r="E53" s="51">
        <v>45</v>
      </c>
      <c r="F53" s="88">
        <v>315.33333333333331</v>
      </c>
      <c r="G53" s="200">
        <v>3260.6200000000003</v>
      </c>
      <c r="H53" s="201">
        <v>804.25044444444438</v>
      </c>
      <c r="I53" s="90"/>
    </row>
    <row r="54" spans="2:9" ht="15.6" x14ac:dyDescent="0.3">
      <c r="B54" s="377"/>
      <c r="C54" s="382"/>
      <c r="D54" s="50">
        <v>21229</v>
      </c>
      <c r="E54" s="51">
        <v>122</v>
      </c>
      <c r="F54" s="88">
        <v>333.93442622950818</v>
      </c>
      <c r="G54" s="200">
        <v>5752.3899999999994</v>
      </c>
      <c r="H54" s="201">
        <v>858.75942622950822</v>
      </c>
      <c r="I54" s="90"/>
    </row>
    <row r="55" spans="2:9" ht="15.6" x14ac:dyDescent="0.3">
      <c r="B55" s="377"/>
      <c r="C55" s="382"/>
      <c r="D55" s="50">
        <v>21234</v>
      </c>
      <c r="E55" s="51">
        <v>151</v>
      </c>
      <c r="F55" s="88">
        <v>301.78807947019868</v>
      </c>
      <c r="G55" s="200">
        <v>8689.3900000000012</v>
      </c>
      <c r="H55" s="201">
        <v>722.86437086092724</v>
      </c>
      <c r="I55" s="90"/>
    </row>
    <row r="56" spans="2:9" ht="15.6" x14ac:dyDescent="0.3">
      <c r="B56" s="377"/>
      <c r="C56" s="382"/>
      <c r="D56" s="50">
        <v>21237</v>
      </c>
      <c r="E56" s="51">
        <v>69</v>
      </c>
      <c r="F56" s="88">
        <v>305.21739130434781</v>
      </c>
      <c r="G56" s="200">
        <v>4829.7299999999996</v>
      </c>
      <c r="H56" s="201">
        <v>640.78057971014482</v>
      </c>
      <c r="I56" s="90"/>
    </row>
    <row r="57" spans="2:9" ht="15.6" x14ac:dyDescent="0.3">
      <c r="B57" s="377"/>
      <c r="C57" s="382"/>
      <c r="D57" s="50">
        <v>21239</v>
      </c>
      <c r="E57" s="51">
        <v>79</v>
      </c>
      <c r="F57" s="88">
        <v>315.18987341772151</v>
      </c>
      <c r="G57" s="200">
        <v>4542.8200000000006</v>
      </c>
      <c r="H57" s="201">
        <v>841.76151898734201</v>
      </c>
      <c r="I57" s="90"/>
    </row>
    <row r="58" spans="2:9" ht="15.6" x14ac:dyDescent="0.3">
      <c r="B58" s="377"/>
      <c r="C58" s="382" t="s">
        <v>132</v>
      </c>
      <c r="D58" s="50">
        <v>21030</v>
      </c>
      <c r="E58" s="51">
        <v>58</v>
      </c>
      <c r="F58" s="88">
        <v>327.41379310344826</v>
      </c>
      <c r="G58" s="200">
        <v>2567.6699999999996</v>
      </c>
      <c r="H58" s="201">
        <v>835.22982758620651</v>
      </c>
      <c r="I58" s="90"/>
    </row>
    <row r="59" spans="2:9" ht="15.6" x14ac:dyDescent="0.3">
      <c r="B59" s="377"/>
      <c r="C59" s="382"/>
      <c r="D59" s="50">
        <v>21051</v>
      </c>
      <c r="E59" s="51">
        <v>1</v>
      </c>
      <c r="F59" s="88">
        <v>360</v>
      </c>
      <c r="G59" s="200">
        <v>92.15</v>
      </c>
      <c r="H59" s="201">
        <v>829.44</v>
      </c>
      <c r="I59" s="90"/>
    </row>
    <row r="60" spans="2:9" ht="15.6" x14ac:dyDescent="0.3">
      <c r="B60" s="377"/>
      <c r="C60" s="382"/>
      <c r="D60" s="50">
        <v>21053</v>
      </c>
      <c r="E60" s="51">
        <v>2</v>
      </c>
      <c r="F60" s="88">
        <v>210</v>
      </c>
      <c r="G60" s="200">
        <v>235.38</v>
      </c>
      <c r="H60" s="201">
        <v>765.87</v>
      </c>
      <c r="I60" s="90"/>
    </row>
    <row r="61" spans="2:9" ht="15.6" x14ac:dyDescent="0.3">
      <c r="B61" s="377"/>
      <c r="C61" s="382"/>
      <c r="D61" s="50">
        <v>21057</v>
      </c>
      <c r="E61" s="51">
        <v>1</v>
      </c>
      <c r="F61" s="88">
        <v>360</v>
      </c>
      <c r="G61" s="200">
        <v>0</v>
      </c>
      <c r="H61" s="201">
        <v>507.36</v>
      </c>
      <c r="I61" s="90"/>
    </row>
    <row r="62" spans="2:9" ht="15.6" x14ac:dyDescent="0.3">
      <c r="B62" s="377"/>
      <c r="C62" s="382"/>
      <c r="D62" s="50">
        <v>21071</v>
      </c>
      <c r="E62" s="51">
        <v>1</v>
      </c>
      <c r="F62" s="88">
        <v>150</v>
      </c>
      <c r="G62" s="200">
        <v>449.27</v>
      </c>
      <c r="H62" s="201">
        <v>449.25</v>
      </c>
      <c r="I62" s="90"/>
    </row>
    <row r="63" spans="2:9" ht="15.6" x14ac:dyDescent="0.3">
      <c r="B63" s="377"/>
      <c r="C63" s="382"/>
      <c r="D63" s="50">
        <v>21087</v>
      </c>
      <c r="E63" s="51">
        <v>1</v>
      </c>
      <c r="F63" s="88">
        <v>360</v>
      </c>
      <c r="G63" s="200">
        <v>242</v>
      </c>
      <c r="H63" s="201">
        <v>482.88</v>
      </c>
      <c r="I63" s="90"/>
    </row>
    <row r="64" spans="2:9" ht="15.6" x14ac:dyDescent="0.3">
      <c r="B64" s="377"/>
      <c r="C64" s="382"/>
      <c r="D64" s="50">
        <v>21093</v>
      </c>
      <c r="E64" s="51">
        <v>17</v>
      </c>
      <c r="F64" s="88">
        <v>275.29411764705884</v>
      </c>
      <c r="G64" s="200">
        <v>1049.1699999999998</v>
      </c>
      <c r="H64" s="201">
        <v>590.83117647058805</v>
      </c>
      <c r="I64" s="90"/>
    </row>
    <row r="65" spans="2:9" ht="15.6" x14ac:dyDescent="0.3">
      <c r="B65" s="377"/>
      <c r="C65" s="382"/>
      <c r="D65" s="50">
        <v>21117</v>
      </c>
      <c r="E65" s="51">
        <v>138</v>
      </c>
      <c r="F65" s="88">
        <v>316.73913043478262</v>
      </c>
      <c r="G65" s="200">
        <v>7399.0400000000018</v>
      </c>
      <c r="H65" s="201">
        <v>730.91376811594171</v>
      </c>
      <c r="I65" s="90"/>
    </row>
    <row r="66" spans="2:9" ht="15.6" x14ac:dyDescent="0.3">
      <c r="B66" s="377"/>
      <c r="C66" s="382"/>
      <c r="D66" s="50">
        <v>21120</v>
      </c>
      <c r="E66" s="51">
        <v>2</v>
      </c>
      <c r="F66" s="88">
        <v>360</v>
      </c>
      <c r="G66" s="200">
        <v>0</v>
      </c>
      <c r="H66" s="201">
        <v>924.3599999999999</v>
      </c>
      <c r="I66" s="90"/>
    </row>
    <row r="67" spans="2:9" ht="15.6" x14ac:dyDescent="0.3">
      <c r="B67" s="377"/>
      <c r="C67" s="382"/>
      <c r="D67" s="50">
        <v>21128</v>
      </c>
      <c r="E67" s="51">
        <v>8</v>
      </c>
      <c r="F67" s="88">
        <v>326.25</v>
      </c>
      <c r="G67" s="200">
        <v>1184.7599999999998</v>
      </c>
      <c r="H67" s="201">
        <v>850.17624999999998</v>
      </c>
      <c r="I67" s="90"/>
    </row>
    <row r="68" spans="2:9" ht="15.6" x14ac:dyDescent="0.3">
      <c r="B68" s="377"/>
      <c r="C68" s="382"/>
      <c r="D68" s="50">
        <v>21131</v>
      </c>
      <c r="E68" s="51">
        <v>2</v>
      </c>
      <c r="F68" s="88">
        <v>360</v>
      </c>
      <c r="G68" s="200">
        <v>350</v>
      </c>
      <c r="H68" s="201">
        <v>1891.8600000000001</v>
      </c>
      <c r="I68" s="89"/>
    </row>
    <row r="69" spans="2:9" ht="15.6" x14ac:dyDescent="0.3">
      <c r="B69" s="377"/>
      <c r="C69" s="382"/>
      <c r="D69" s="50">
        <v>21133</v>
      </c>
      <c r="E69" s="51">
        <v>97</v>
      </c>
      <c r="F69" s="88">
        <v>318.55670103092785</v>
      </c>
      <c r="G69" s="200">
        <v>7396.28</v>
      </c>
      <c r="H69" s="201">
        <v>831.89597938144345</v>
      </c>
      <c r="I69" s="91"/>
    </row>
    <row r="70" spans="2:9" ht="15.6" x14ac:dyDescent="0.3">
      <c r="B70" s="377"/>
      <c r="C70" s="382"/>
      <c r="D70" s="50">
        <v>21136</v>
      </c>
      <c r="E70" s="51">
        <v>57</v>
      </c>
      <c r="F70" s="88">
        <v>320</v>
      </c>
      <c r="G70" s="200">
        <v>4624.17</v>
      </c>
      <c r="H70" s="201">
        <v>807.13122807017544</v>
      </c>
      <c r="I70" s="87"/>
    </row>
    <row r="71" spans="2:9" ht="15.6" customHeight="1" x14ac:dyDescent="0.3">
      <c r="B71" s="377"/>
      <c r="C71" s="382"/>
      <c r="D71" s="50">
        <v>21152</v>
      </c>
      <c r="E71" s="51">
        <v>3</v>
      </c>
      <c r="F71" s="88">
        <v>320</v>
      </c>
      <c r="G71" s="200">
        <v>0</v>
      </c>
      <c r="H71" s="201">
        <v>696.69333333333327</v>
      </c>
      <c r="I71" s="89"/>
    </row>
    <row r="72" spans="2:9" ht="15.6" x14ac:dyDescent="0.3">
      <c r="B72" s="377"/>
      <c r="C72" s="382"/>
      <c r="D72" s="50">
        <v>21155</v>
      </c>
      <c r="E72" s="51">
        <v>1</v>
      </c>
      <c r="F72" s="88">
        <v>360</v>
      </c>
      <c r="G72" s="200">
        <v>200</v>
      </c>
      <c r="H72" s="201">
        <v>920.4</v>
      </c>
      <c r="I72" s="89"/>
    </row>
    <row r="73" spans="2:9" ht="15.6" x14ac:dyDescent="0.3">
      <c r="B73" s="377"/>
      <c r="C73" s="382"/>
      <c r="D73" s="50">
        <v>21156</v>
      </c>
      <c r="E73" s="51">
        <v>1</v>
      </c>
      <c r="F73" s="88">
        <v>270</v>
      </c>
      <c r="G73" s="200">
        <v>108.53</v>
      </c>
      <c r="H73" s="201">
        <v>976.77</v>
      </c>
      <c r="I73" s="90"/>
    </row>
    <row r="74" spans="2:9" ht="15.6" x14ac:dyDescent="0.3">
      <c r="B74" s="377"/>
      <c r="C74" s="382"/>
      <c r="D74" s="50">
        <v>21162</v>
      </c>
      <c r="E74" s="51">
        <v>4</v>
      </c>
      <c r="F74" s="88">
        <v>307.5</v>
      </c>
      <c r="G74" s="200">
        <v>30</v>
      </c>
      <c r="H74" s="201">
        <v>559.47</v>
      </c>
      <c r="I74" s="90"/>
    </row>
    <row r="75" spans="2:9" ht="15.6" x14ac:dyDescent="0.3">
      <c r="B75" s="377"/>
      <c r="C75" s="382"/>
      <c r="D75" s="50">
        <v>21163</v>
      </c>
      <c r="E75" s="51">
        <v>3</v>
      </c>
      <c r="F75" s="88">
        <v>360</v>
      </c>
      <c r="G75" s="200">
        <v>415.28</v>
      </c>
      <c r="H75" s="201">
        <v>1109.4399999999998</v>
      </c>
      <c r="I75" s="90"/>
    </row>
    <row r="76" spans="2:9" ht="15.6" x14ac:dyDescent="0.3">
      <c r="B76" s="377"/>
      <c r="C76" s="382"/>
      <c r="D76" s="50">
        <v>21204</v>
      </c>
      <c r="E76" s="51">
        <v>17</v>
      </c>
      <c r="F76" s="88">
        <v>270</v>
      </c>
      <c r="G76" s="200">
        <v>1234.56</v>
      </c>
      <c r="H76" s="201">
        <v>585.01352941176469</v>
      </c>
      <c r="I76" s="90"/>
    </row>
    <row r="77" spans="2:9" ht="15.6" x14ac:dyDescent="0.3">
      <c r="B77" s="377"/>
      <c r="C77" s="382"/>
      <c r="D77" s="50">
        <v>21208</v>
      </c>
      <c r="E77" s="51">
        <v>68</v>
      </c>
      <c r="F77" s="88">
        <v>310.14705882352939</v>
      </c>
      <c r="G77" s="200">
        <v>5063.01</v>
      </c>
      <c r="H77" s="201">
        <v>765.64250000000004</v>
      </c>
      <c r="I77" s="90"/>
    </row>
    <row r="78" spans="2:9" ht="15.6" x14ac:dyDescent="0.3">
      <c r="B78" s="377"/>
      <c r="C78" s="382"/>
      <c r="D78" s="50">
        <v>21219</v>
      </c>
      <c r="E78" s="51">
        <v>13</v>
      </c>
      <c r="F78" s="88">
        <v>306.92307692307691</v>
      </c>
      <c r="G78" s="200">
        <v>273.05</v>
      </c>
      <c r="H78" s="201">
        <v>862.08307692307687</v>
      </c>
      <c r="I78" s="90"/>
    </row>
    <row r="79" spans="2:9" ht="15.6" x14ac:dyDescent="0.3">
      <c r="B79" s="377"/>
      <c r="C79" s="382"/>
      <c r="D79" s="50">
        <v>21220</v>
      </c>
      <c r="E79" s="51">
        <v>86</v>
      </c>
      <c r="F79" s="88">
        <v>316.04651162790697</v>
      </c>
      <c r="G79" s="200">
        <v>5014.9800000000014</v>
      </c>
      <c r="H79" s="201">
        <v>804.42720930232576</v>
      </c>
      <c r="I79" s="89"/>
    </row>
    <row r="80" spans="2:9" ht="15.6" x14ac:dyDescent="0.3">
      <c r="B80" s="377"/>
      <c r="C80" s="382"/>
      <c r="D80" s="50">
        <v>21221</v>
      </c>
      <c r="E80" s="51">
        <v>117</v>
      </c>
      <c r="F80" s="88">
        <v>316.66666666666669</v>
      </c>
      <c r="G80" s="200">
        <v>5982.7899999999981</v>
      </c>
      <c r="H80" s="201">
        <v>821.76376068376078</v>
      </c>
      <c r="I80" s="92"/>
    </row>
    <row r="81" spans="2:9" ht="15.6" x14ac:dyDescent="0.3">
      <c r="B81" s="377"/>
      <c r="C81" s="382"/>
      <c r="D81" s="50">
        <v>21222</v>
      </c>
      <c r="E81" s="51">
        <v>114</v>
      </c>
      <c r="F81" s="88">
        <v>321.05263157894734</v>
      </c>
      <c r="G81" s="200">
        <v>5849.3100000000022</v>
      </c>
      <c r="H81" s="201">
        <v>765.59105263157869</v>
      </c>
      <c r="I81" s="87"/>
    </row>
    <row r="82" spans="2:9" ht="15.6" x14ac:dyDescent="0.3">
      <c r="B82" s="377"/>
      <c r="C82" s="382"/>
      <c r="D82" s="50">
        <v>21228</v>
      </c>
      <c r="E82" s="51">
        <v>56</v>
      </c>
      <c r="F82" s="88">
        <v>327.85714285714283</v>
      </c>
      <c r="G82" s="200">
        <v>5378.3</v>
      </c>
      <c r="H82" s="201">
        <v>875.80821428571448</v>
      </c>
      <c r="I82" s="89"/>
    </row>
    <row r="83" spans="2:9" ht="15.6" x14ac:dyDescent="0.3">
      <c r="B83" s="377"/>
      <c r="C83" s="382"/>
      <c r="D83" s="50">
        <v>21236</v>
      </c>
      <c r="E83" s="51">
        <v>51</v>
      </c>
      <c r="F83" s="88">
        <v>321.76470588235293</v>
      </c>
      <c r="G83" s="200">
        <v>1531.29</v>
      </c>
      <c r="H83" s="201">
        <v>745.40686274509801</v>
      </c>
      <c r="I83" s="89"/>
    </row>
    <row r="84" spans="2:9" ht="15.6" x14ac:dyDescent="0.3">
      <c r="B84" s="377"/>
      <c r="C84" s="382"/>
      <c r="D84" s="50">
        <v>21244</v>
      </c>
      <c r="E84" s="51">
        <v>113</v>
      </c>
      <c r="F84" s="88">
        <v>313.53982300884957</v>
      </c>
      <c r="G84" s="200">
        <v>5919.4099999999989</v>
      </c>
      <c r="H84" s="201">
        <v>781.19513274336259</v>
      </c>
      <c r="I84" s="90"/>
    </row>
    <row r="85" spans="2:9" ht="15.6" x14ac:dyDescent="0.3">
      <c r="B85" s="377"/>
      <c r="C85" s="382"/>
      <c r="D85" s="50">
        <v>21286</v>
      </c>
      <c r="E85" s="51">
        <v>33</v>
      </c>
      <c r="F85" s="88">
        <v>306.36363636363637</v>
      </c>
      <c r="G85" s="200">
        <v>1705.68</v>
      </c>
      <c r="H85" s="201">
        <v>841.14484848484869</v>
      </c>
      <c r="I85" s="90"/>
    </row>
    <row r="86" spans="2:9" ht="15.6" x14ac:dyDescent="0.3">
      <c r="B86" s="377"/>
      <c r="C86" s="382" t="s">
        <v>133</v>
      </c>
      <c r="D86" s="50">
        <v>21074</v>
      </c>
      <c r="E86" s="51">
        <v>7</v>
      </c>
      <c r="F86" s="88">
        <v>325.71428571428572</v>
      </c>
      <c r="G86" s="200">
        <v>583.32999999999993</v>
      </c>
      <c r="H86" s="201">
        <v>854.42714285714283</v>
      </c>
      <c r="I86" s="90"/>
    </row>
    <row r="87" spans="2:9" ht="15.6" x14ac:dyDescent="0.3">
      <c r="B87" s="377"/>
      <c r="C87" s="382"/>
      <c r="D87" s="50">
        <v>21102</v>
      </c>
      <c r="E87" s="51">
        <v>4</v>
      </c>
      <c r="F87" s="88">
        <v>330</v>
      </c>
      <c r="G87" s="200">
        <v>0</v>
      </c>
      <c r="H87" s="201">
        <v>827.41000000000008</v>
      </c>
      <c r="I87" s="90"/>
    </row>
    <row r="88" spans="2:9" ht="15.6" x14ac:dyDescent="0.3">
      <c r="B88" s="377"/>
      <c r="C88" s="382" t="s">
        <v>134</v>
      </c>
      <c r="D88" s="50">
        <v>21085</v>
      </c>
      <c r="E88" s="51">
        <v>26</v>
      </c>
      <c r="F88" s="88">
        <v>308.07692307692309</v>
      </c>
      <c r="G88" s="200">
        <v>1303.1899999999998</v>
      </c>
      <c r="H88" s="201">
        <v>977.43307692307701</v>
      </c>
      <c r="I88" s="90"/>
    </row>
    <row r="89" spans="2:9" ht="15.6" x14ac:dyDescent="0.3">
      <c r="B89" s="377"/>
      <c r="C89" s="382"/>
      <c r="D89" s="50">
        <v>21111</v>
      </c>
      <c r="E89" s="51">
        <v>3</v>
      </c>
      <c r="F89" s="88">
        <v>360</v>
      </c>
      <c r="G89" s="200">
        <v>216.45999999999998</v>
      </c>
      <c r="H89" s="201">
        <v>1232.48</v>
      </c>
      <c r="I89" s="90"/>
    </row>
    <row r="90" spans="2:9" ht="15.6" x14ac:dyDescent="0.3">
      <c r="B90" s="377"/>
      <c r="C90" s="382"/>
      <c r="D90" s="50">
        <v>21161</v>
      </c>
      <c r="E90" s="51">
        <v>2</v>
      </c>
      <c r="F90" s="88">
        <v>255</v>
      </c>
      <c r="G90" s="200">
        <v>141.91999999999999</v>
      </c>
      <c r="H90" s="201">
        <v>1658.8899999999999</v>
      </c>
      <c r="I90" s="89"/>
    </row>
    <row r="91" spans="2:9" ht="15.6" x14ac:dyDescent="0.3">
      <c r="B91" s="377"/>
      <c r="C91" s="382" t="s">
        <v>135</v>
      </c>
      <c r="D91" s="50">
        <v>20714</v>
      </c>
      <c r="E91" s="51">
        <v>4</v>
      </c>
      <c r="F91" s="88">
        <v>315</v>
      </c>
      <c r="G91" s="200">
        <v>737.68999999999994</v>
      </c>
      <c r="H91" s="201">
        <v>933.24</v>
      </c>
      <c r="I91" s="89"/>
    </row>
    <row r="92" spans="2:9" ht="15.6" x14ac:dyDescent="0.3">
      <c r="B92" s="377"/>
      <c r="C92" s="382"/>
      <c r="D92" s="50">
        <v>20732</v>
      </c>
      <c r="E92" s="51">
        <v>14</v>
      </c>
      <c r="F92" s="88">
        <v>349.28571428571428</v>
      </c>
      <c r="G92" s="200">
        <v>1494.0800000000002</v>
      </c>
      <c r="H92" s="201">
        <v>969.70571428571452</v>
      </c>
      <c r="I92" s="56"/>
    </row>
    <row r="93" spans="2:9" ht="15.6" x14ac:dyDescent="0.3">
      <c r="B93" s="377"/>
      <c r="C93" s="382"/>
      <c r="D93" s="50">
        <v>20736</v>
      </c>
      <c r="E93" s="51">
        <v>1</v>
      </c>
      <c r="F93" s="88">
        <v>360</v>
      </c>
      <c r="G93" s="200">
        <v>0</v>
      </c>
      <c r="H93" s="201">
        <v>965.64</v>
      </c>
      <c r="I93" s="93"/>
    </row>
    <row r="94" spans="2:9" ht="15.6" x14ac:dyDescent="0.3">
      <c r="B94" s="377"/>
      <c r="C94" s="382" t="s">
        <v>136</v>
      </c>
      <c r="D94" s="50">
        <v>21048</v>
      </c>
      <c r="E94" s="51">
        <v>5</v>
      </c>
      <c r="F94" s="88">
        <v>324</v>
      </c>
      <c r="G94" s="200">
        <v>425.17</v>
      </c>
      <c r="H94" s="201">
        <v>1104.492</v>
      </c>
      <c r="I94" s="93"/>
    </row>
    <row r="95" spans="2:9" ht="15.6" x14ac:dyDescent="0.3">
      <c r="B95" s="377"/>
      <c r="C95" s="382"/>
      <c r="D95" s="50">
        <v>21104</v>
      </c>
      <c r="E95" s="51">
        <v>4</v>
      </c>
      <c r="F95" s="88">
        <v>345</v>
      </c>
      <c r="G95" s="200">
        <v>422.42</v>
      </c>
      <c r="H95" s="201">
        <v>2916.1000000000004</v>
      </c>
      <c r="I95" s="93"/>
    </row>
    <row r="96" spans="2:9" ht="15.6" x14ac:dyDescent="0.3">
      <c r="B96" s="377"/>
      <c r="C96" s="382"/>
      <c r="D96" s="50">
        <v>21157</v>
      </c>
      <c r="E96" s="51">
        <v>34</v>
      </c>
      <c r="F96" s="88">
        <v>309.70588235294116</v>
      </c>
      <c r="G96" s="200">
        <v>2528.0400000000004</v>
      </c>
      <c r="H96" s="201">
        <v>849.77705882352984</v>
      </c>
      <c r="I96" s="93"/>
    </row>
    <row r="97" spans="2:9" ht="15.6" x14ac:dyDescent="0.3">
      <c r="B97" s="377"/>
      <c r="C97" s="382"/>
      <c r="D97" s="50">
        <v>21158</v>
      </c>
      <c r="E97" s="51">
        <v>15</v>
      </c>
      <c r="F97" s="88">
        <v>316</v>
      </c>
      <c r="G97" s="200">
        <v>626.97</v>
      </c>
      <c r="H97" s="201">
        <v>648.15666666666652</v>
      </c>
      <c r="I97" s="93"/>
    </row>
    <row r="98" spans="2:9" ht="15.6" x14ac:dyDescent="0.3">
      <c r="B98" s="377"/>
      <c r="C98" s="382"/>
      <c r="D98" s="50">
        <v>21784</v>
      </c>
      <c r="E98" s="51">
        <v>15</v>
      </c>
      <c r="F98" s="88">
        <v>354</v>
      </c>
      <c r="G98" s="200">
        <v>1663.6499999999999</v>
      </c>
      <c r="H98" s="201">
        <v>1105.7239999999999</v>
      </c>
      <c r="I98" s="93"/>
    </row>
    <row r="99" spans="2:9" ht="15.6" x14ac:dyDescent="0.3">
      <c r="B99" s="377"/>
      <c r="C99" s="382"/>
      <c r="D99" s="50">
        <v>21797</v>
      </c>
      <c r="E99" s="51">
        <v>3</v>
      </c>
      <c r="F99" s="88">
        <v>360</v>
      </c>
      <c r="G99" s="200">
        <v>0</v>
      </c>
      <c r="H99" s="201">
        <v>828.20000000000016</v>
      </c>
    </row>
    <row r="100" spans="2:9" ht="15.6" x14ac:dyDescent="0.3">
      <c r="B100" s="377"/>
      <c r="C100" s="382" t="s">
        <v>137</v>
      </c>
      <c r="D100" s="50">
        <v>21001</v>
      </c>
      <c r="E100" s="51">
        <v>47</v>
      </c>
      <c r="F100" s="88">
        <v>340.85106382978722</v>
      </c>
      <c r="G100" s="200">
        <v>2475.8500000000004</v>
      </c>
      <c r="H100" s="201">
        <v>794.28744680851048</v>
      </c>
    </row>
    <row r="101" spans="2:9" ht="15.6" x14ac:dyDescent="0.3">
      <c r="B101" s="377"/>
      <c r="C101" s="382"/>
      <c r="D101" s="50">
        <v>21009</v>
      </c>
      <c r="E101" s="51">
        <v>36</v>
      </c>
      <c r="F101" s="88">
        <v>315.83333333333331</v>
      </c>
      <c r="G101" s="200">
        <v>3233.3999999999996</v>
      </c>
      <c r="H101" s="201">
        <v>823.35583333333352</v>
      </c>
    </row>
    <row r="102" spans="2:9" ht="15.6" x14ac:dyDescent="0.3">
      <c r="B102" s="377"/>
      <c r="C102" s="382"/>
      <c r="D102" s="50">
        <v>21014</v>
      </c>
      <c r="E102" s="51">
        <v>30</v>
      </c>
      <c r="F102" s="88">
        <v>326</v>
      </c>
      <c r="G102" s="200">
        <v>1854.13</v>
      </c>
      <c r="H102" s="201">
        <v>666.83466666666652</v>
      </c>
    </row>
    <row r="103" spans="2:9" ht="15.6" x14ac:dyDescent="0.3">
      <c r="B103" s="377"/>
      <c r="C103" s="382"/>
      <c r="D103" s="50">
        <v>21015</v>
      </c>
      <c r="E103" s="51">
        <v>18</v>
      </c>
      <c r="F103" s="88">
        <v>306.66666666666669</v>
      </c>
      <c r="G103" s="200">
        <v>1868.15</v>
      </c>
      <c r="H103" s="201">
        <v>831.29277777777781</v>
      </c>
    </row>
    <row r="104" spans="2:9" ht="15.6" x14ac:dyDescent="0.3">
      <c r="B104" s="377"/>
      <c r="C104" s="382"/>
      <c r="D104" s="50">
        <v>21017</v>
      </c>
      <c r="E104" s="51">
        <v>10</v>
      </c>
      <c r="F104" s="88">
        <v>291</v>
      </c>
      <c r="G104" s="200">
        <v>363.61</v>
      </c>
      <c r="H104" s="201">
        <v>692.21400000000006</v>
      </c>
    </row>
    <row r="105" spans="2:9" ht="15.6" x14ac:dyDescent="0.3">
      <c r="B105" s="377"/>
      <c r="C105" s="382"/>
      <c r="D105" s="50">
        <v>21028</v>
      </c>
      <c r="E105" s="51">
        <v>1</v>
      </c>
      <c r="F105" s="88">
        <v>180</v>
      </c>
      <c r="G105" s="200">
        <v>0</v>
      </c>
      <c r="H105" s="201">
        <v>413.52</v>
      </c>
    </row>
    <row r="106" spans="2:9" ht="15.6" x14ac:dyDescent="0.3">
      <c r="B106" s="377"/>
      <c r="C106" s="382"/>
      <c r="D106" s="50">
        <v>21040</v>
      </c>
      <c r="E106" s="51">
        <v>56</v>
      </c>
      <c r="F106" s="88">
        <v>327.32142857142856</v>
      </c>
      <c r="G106" s="200">
        <v>3470.88</v>
      </c>
      <c r="H106" s="201">
        <v>807.97553571428546</v>
      </c>
    </row>
    <row r="107" spans="2:9" ht="15.6" x14ac:dyDescent="0.3">
      <c r="B107" s="377"/>
      <c r="C107" s="382"/>
      <c r="D107" s="50">
        <v>21047</v>
      </c>
      <c r="E107" s="51">
        <v>2</v>
      </c>
      <c r="F107" s="88">
        <v>300</v>
      </c>
      <c r="G107" s="200">
        <v>90.51</v>
      </c>
      <c r="H107" s="201">
        <v>747.96</v>
      </c>
    </row>
    <row r="108" spans="2:9" ht="15.6" x14ac:dyDescent="0.3">
      <c r="B108" s="377"/>
      <c r="C108" s="382"/>
      <c r="D108" s="50">
        <v>21050</v>
      </c>
      <c r="E108" s="51">
        <v>13</v>
      </c>
      <c r="F108" s="88">
        <v>346.15384615384613</v>
      </c>
      <c r="G108" s="200">
        <v>1309.4100000000001</v>
      </c>
      <c r="H108" s="201">
        <v>1381.366153846154</v>
      </c>
    </row>
    <row r="109" spans="2:9" ht="15.6" x14ac:dyDescent="0.3">
      <c r="B109" s="377"/>
      <c r="C109" s="382"/>
      <c r="D109" s="50">
        <v>21078</v>
      </c>
      <c r="E109" s="51">
        <v>19</v>
      </c>
      <c r="F109" s="88">
        <v>333.15789473684208</v>
      </c>
      <c r="G109" s="200">
        <v>712.02</v>
      </c>
      <c r="H109" s="201">
        <v>875.32684210526327</v>
      </c>
    </row>
    <row r="110" spans="2:9" ht="15.6" x14ac:dyDescent="0.3">
      <c r="B110" s="377"/>
      <c r="C110" s="382"/>
      <c r="D110" s="50">
        <v>21084</v>
      </c>
      <c r="E110" s="51">
        <v>3</v>
      </c>
      <c r="F110" s="88">
        <v>270</v>
      </c>
      <c r="G110" s="200">
        <v>417.33000000000004</v>
      </c>
      <c r="H110" s="201">
        <v>550.80999999999995</v>
      </c>
    </row>
    <row r="111" spans="2:9" ht="15.6" x14ac:dyDescent="0.3">
      <c r="B111" s="377"/>
      <c r="C111" s="382"/>
      <c r="D111" s="50">
        <v>21130</v>
      </c>
      <c r="E111" s="51">
        <v>1</v>
      </c>
      <c r="F111" s="88">
        <v>360</v>
      </c>
      <c r="G111" s="200">
        <v>35.54</v>
      </c>
      <c r="H111" s="201">
        <v>319.92</v>
      </c>
    </row>
    <row r="112" spans="2:9" ht="15.6" x14ac:dyDescent="0.3">
      <c r="B112" s="377"/>
      <c r="C112" s="382"/>
      <c r="D112" s="50">
        <v>21154</v>
      </c>
      <c r="E112" s="51">
        <v>1</v>
      </c>
      <c r="F112" s="88">
        <v>240</v>
      </c>
      <c r="G112" s="200">
        <v>223.23</v>
      </c>
      <c r="H112" s="201">
        <v>223.2</v>
      </c>
    </row>
    <row r="113" spans="2:8" ht="15.6" x14ac:dyDescent="0.3">
      <c r="B113" s="377"/>
      <c r="C113" s="382" t="s">
        <v>138</v>
      </c>
      <c r="D113" s="50">
        <v>20723</v>
      </c>
      <c r="E113" s="51">
        <v>41</v>
      </c>
      <c r="F113" s="88">
        <v>295.60975609756099</v>
      </c>
      <c r="G113" s="200">
        <v>1765.05</v>
      </c>
      <c r="H113" s="201">
        <v>776.22121951219515</v>
      </c>
    </row>
    <row r="114" spans="2:8" ht="15.6" x14ac:dyDescent="0.3">
      <c r="B114" s="377"/>
      <c r="C114" s="382"/>
      <c r="D114" s="50">
        <v>20759</v>
      </c>
      <c r="E114" s="51">
        <v>1</v>
      </c>
      <c r="F114" s="88">
        <v>360</v>
      </c>
      <c r="G114" s="200">
        <v>0</v>
      </c>
      <c r="H114" s="201">
        <v>370.8</v>
      </c>
    </row>
    <row r="115" spans="2:8" ht="15.6" x14ac:dyDescent="0.3">
      <c r="B115" s="377"/>
      <c r="C115" s="382"/>
      <c r="D115" s="50">
        <v>20763</v>
      </c>
      <c r="E115" s="51">
        <v>3</v>
      </c>
      <c r="F115" s="88">
        <v>250</v>
      </c>
      <c r="G115" s="200">
        <v>66.7</v>
      </c>
      <c r="H115" s="201">
        <v>746.07333333333327</v>
      </c>
    </row>
    <row r="116" spans="2:8" ht="15.6" x14ac:dyDescent="0.3">
      <c r="B116" s="377"/>
      <c r="C116" s="382"/>
      <c r="D116" s="50">
        <v>21029</v>
      </c>
      <c r="E116" s="51">
        <v>3</v>
      </c>
      <c r="F116" s="88">
        <v>270</v>
      </c>
      <c r="G116" s="200">
        <v>287.86</v>
      </c>
      <c r="H116" s="201">
        <v>994.81000000000006</v>
      </c>
    </row>
    <row r="117" spans="2:8" ht="15.6" x14ac:dyDescent="0.3">
      <c r="B117" s="377"/>
      <c r="C117" s="382"/>
      <c r="D117" s="50">
        <v>21042</v>
      </c>
      <c r="E117" s="51">
        <v>12</v>
      </c>
      <c r="F117" s="88">
        <v>292.5</v>
      </c>
      <c r="G117" s="200">
        <v>955.6</v>
      </c>
      <c r="H117" s="201">
        <v>907.8983333333332</v>
      </c>
    </row>
    <row r="118" spans="2:8" ht="15.6" x14ac:dyDescent="0.3">
      <c r="B118" s="377"/>
      <c r="C118" s="382"/>
      <c r="D118" s="50">
        <v>21043</v>
      </c>
      <c r="E118" s="51">
        <v>33</v>
      </c>
      <c r="F118" s="88">
        <v>321.81818181818181</v>
      </c>
      <c r="G118" s="200">
        <v>1712.8799999999997</v>
      </c>
      <c r="H118" s="201">
        <v>764.1400000000001</v>
      </c>
    </row>
    <row r="119" spans="2:8" ht="15.6" x14ac:dyDescent="0.3">
      <c r="B119" s="377"/>
      <c r="C119" s="382"/>
      <c r="D119" s="50">
        <v>21044</v>
      </c>
      <c r="E119" s="51">
        <v>55</v>
      </c>
      <c r="F119" s="88">
        <v>301.09090909090907</v>
      </c>
      <c r="G119" s="200">
        <v>4249.4400000000005</v>
      </c>
      <c r="H119" s="201">
        <v>708.35654545454543</v>
      </c>
    </row>
    <row r="120" spans="2:8" ht="15.6" x14ac:dyDescent="0.3">
      <c r="B120" s="377"/>
      <c r="C120" s="382"/>
      <c r="D120" s="50">
        <v>21045</v>
      </c>
      <c r="E120" s="51">
        <v>48</v>
      </c>
      <c r="F120" s="88">
        <v>299.375</v>
      </c>
      <c r="G120" s="200">
        <v>3268.6900000000005</v>
      </c>
      <c r="H120" s="201">
        <v>771.06500000000005</v>
      </c>
    </row>
    <row r="121" spans="2:8" ht="15.6" x14ac:dyDescent="0.3">
      <c r="B121" s="377"/>
      <c r="C121" s="382"/>
      <c r="D121" s="50">
        <v>21046</v>
      </c>
      <c r="E121" s="51">
        <v>11</v>
      </c>
      <c r="F121" s="88">
        <v>297.27272727272725</v>
      </c>
      <c r="G121" s="200">
        <v>1372.55</v>
      </c>
      <c r="H121" s="201">
        <v>675.36636363636364</v>
      </c>
    </row>
    <row r="122" spans="2:8" ht="15.6" x14ac:dyDescent="0.3">
      <c r="B122" s="377"/>
      <c r="C122" s="382"/>
      <c r="D122" s="50">
        <v>21075</v>
      </c>
      <c r="E122" s="51">
        <v>45</v>
      </c>
      <c r="F122" s="88">
        <v>304.66666666666669</v>
      </c>
      <c r="G122" s="200">
        <v>4068.5599999999995</v>
      </c>
      <c r="H122" s="201">
        <v>729.19977777777774</v>
      </c>
    </row>
    <row r="123" spans="2:8" ht="15.6" x14ac:dyDescent="0.3">
      <c r="B123" s="377"/>
      <c r="C123" s="382"/>
      <c r="D123" s="50">
        <v>21794</v>
      </c>
      <c r="E123" s="51">
        <v>1</v>
      </c>
      <c r="F123" s="88">
        <v>360</v>
      </c>
      <c r="G123" s="200">
        <v>0</v>
      </c>
      <c r="H123" s="201">
        <v>4486.68</v>
      </c>
    </row>
    <row r="124" spans="2:8" ht="15.6" x14ac:dyDescent="0.3">
      <c r="B124" s="377"/>
      <c r="C124" s="382" t="s">
        <v>139</v>
      </c>
      <c r="D124" s="50">
        <v>20833</v>
      </c>
      <c r="E124" s="51">
        <v>1</v>
      </c>
      <c r="F124" s="88">
        <v>360</v>
      </c>
      <c r="G124" s="200">
        <v>180.27</v>
      </c>
      <c r="H124" s="201">
        <v>1622.4</v>
      </c>
    </row>
    <row r="125" spans="2:8" ht="15.6" x14ac:dyDescent="0.3">
      <c r="B125" s="377"/>
      <c r="C125" s="382"/>
      <c r="D125" s="50">
        <v>20862</v>
      </c>
      <c r="E125" s="51">
        <v>1</v>
      </c>
      <c r="F125" s="88">
        <v>180</v>
      </c>
      <c r="G125" s="200">
        <v>104.99</v>
      </c>
      <c r="H125" s="201">
        <v>944.94</v>
      </c>
    </row>
    <row r="126" spans="2:8" ht="15.6" x14ac:dyDescent="0.3">
      <c r="B126" s="377"/>
      <c r="C126" s="382"/>
      <c r="D126" s="50">
        <v>20866</v>
      </c>
      <c r="E126" s="51">
        <v>22</v>
      </c>
      <c r="F126" s="88">
        <v>320.45454545454544</v>
      </c>
      <c r="G126" s="200">
        <v>1584.29</v>
      </c>
      <c r="H126" s="201">
        <v>980.22727272727275</v>
      </c>
    </row>
    <row r="127" spans="2:8" ht="15.6" x14ac:dyDescent="0.3">
      <c r="B127" s="377"/>
      <c r="C127" s="382"/>
      <c r="D127" s="50">
        <v>20904</v>
      </c>
      <c r="E127" s="51">
        <v>29</v>
      </c>
      <c r="F127" s="88">
        <v>314.48275862068965</v>
      </c>
      <c r="G127" s="200">
        <v>1838.0500000000002</v>
      </c>
      <c r="H127" s="201">
        <v>592.43620689655177</v>
      </c>
    </row>
    <row r="128" spans="2:8" ht="15.6" x14ac:dyDescent="0.3">
      <c r="B128" s="377"/>
      <c r="C128" s="382"/>
      <c r="D128" s="50">
        <v>20905</v>
      </c>
      <c r="E128" s="51">
        <v>1</v>
      </c>
      <c r="F128" s="88">
        <v>360</v>
      </c>
      <c r="G128" s="200">
        <v>0</v>
      </c>
      <c r="H128" s="201">
        <v>709.44</v>
      </c>
    </row>
    <row r="129" spans="2:8" ht="15.6" x14ac:dyDescent="0.3">
      <c r="B129" s="377"/>
      <c r="C129" s="382" t="s">
        <v>140</v>
      </c>
      <c r="D129" s="50">
        <v>20705</v>
      </c>
      <c r="E129" s="51">
        <v>5</v>
      </c>
      <c r="F129" s="88">
        <v>288</v>
      </c>
      <c r="G129" s="200">
        <v>1216.8600000000001</v>
      </c>
      <c r="H129" s="201">
        <v>900.85200000000009</v>
      </c>
    </row>
    <row r="130" spans="2:8" ht="15.6" x14ac:dyDescent="0.3">
      <c r="B130" s="377"/>
      <c r="C130" s="382"/>
      <c r="D130" s="50">
        <v>20706</v>
      </c>
      <c r="E130" s="51">
        <v>81</v>
      </c>
      <c r="F130" s="88">
        <v>280.74074074074076</v>
      </c>
      <c r="G130" s="200">
        <v>11104.4</v>
      </c>
      <c r="H130" s="201">
        <v>768.48765432098753</v>
      </c>
    </row>
    <row r="131" spans="2:8" ht="15.6" x14ac:dyDescent="0.3">
      <c r="B131" s="377"/>
      <c r="C131" s="382"/>
      <c r="D131" s="50">
        <v>20707</v>
      </c>
      <c r="E131" s="51">
        <v>91</v>
      </c>
      <c r="F131" s="88">
        <v>298.02197802197804</v>
      </c>
      <c r="G131" s="200">
        <v>10171.23</v>
      </c>
      <c r="H131" s="201">
        <v>814.33406593406585</v>
      </c>
    </row>
    <row r="132" spans="2:8" ht="15.6" x14ac:dyDescent="0.3">
      <c r="B132" s="377"/>
      <c r="C132" s="382"/>
      <c r="D132" s="50">
        <v>20708</v>
      </c>
      <c r="E132" s="51">
        <v>85</v>
      </c>
      <c r="F132" s="88">
        <v>296.47058823529414</v>
      </c>
      <c r="G132" s="200">
        <v>5015</v>
      </c>
      <c r="H132" s="201">
        <v>560.60270588235289</v>
      </c>
    </row>
    <row r="133" spans="2:8" ht="15.6" x14ac:dyDescent="0.3">
      <c r="B133" s="377"/>
      <c r="C133" s="382"/>
      <c r="D133" s="50">
        <v>20715</v>
      </c>
      <c r="E133" s="51">
        <v>25</v>
      </c>
      <c r="F133" s="88">
        <v>291.60000000000002</v>
      </c>
      <c r="G133" s="200">
        <v>1527.29</v>
      </c>
      <c r="H133" s="201">
        <v>649.81600000000003</v>
      </c>
    </row>
    <row r="134" spans="2:8" ht="15.6" x14ac:dyDescent="0.3">
      <c r="B134" s="377"/>
      <c r="C134" s="382"/>
      <c r="D134" s="50">
        <v>20716</v>
      </c>
      <c r="E134" s="51">
        <v>61</v>
      </c>
      <c r="F134" s="88">
        <v>296.06557377049182</v>
      </c>
      <c r="G134" s="200">
        <v>5035.47</v>
      </c>
      <c r="H134" s="201">
        <v>764.8900000000001</v>
      </c>
    </row>
    <row r="135" spans="2:8" ht="15.6" x14ac:dyDescent="0.3">
      <c r="B135" s="377"/>
      <c r="C135" s="382"/>
      <c r="D135" s="50">
        <v>20720</v>
      </c>
      <c r="E135" s="51">
        <v>53</v>
      </c>
      <c r="F135" s="88">
        <v>310.18867924528303</v>
      </c>
      <c r="G135" s="200">
        <v>6634.4599999999982</v>
      </c>
      <c r="H135" s="201">
        <v>814.44924528301885</v>
      </c>
    </row>
    <row r="136" spans="2:8" ht="15.6" x14ac:dyDescent="0.3">
      <c r="B136" s="377"/>
      <c r="C136" s="382"/>
      <c r="D136" s="50">
        <v>20721</v>
      </c>
      <c r="E136" s="51">
        <v>23</v>
      </c>
      <c r="F136" s="88">
        <v>271.30434782608694</v>
      </c>
      <c r="G136" s="200">
        <v>4003.51</v>
      </c>
      <c r="H136" s="201">
        <v>1055.6995652173912</v>
      </c>
    </row>
    <row r="137" spans="2:8" ht="15.6" x14ac:dyDescent="0.3">
      <c r="B137" s="377"/>
      <c r="C137" s="382"/>
      <c r="D137" s="50">
        <v>20769</v>
      </c>
      <c r="E137" s="51">
        <v>17</v>
      </c>
      <c r="F137" s="88">
        <v>305.29411764705884</v>
      </c>
      <c r="G137" s="200">
        <v>2457.9100000000003</v>
      </c>
      <c r="H137" s="201">
        <v>1235.3317647058823</v>
      </c>
    </row>
    <row r="138" spans="2:8" ht="15.6" x14ac:dyDescent="0.3">
      <c r="B138" s="377"/>
      <c r="C138" s="382"/>
      <c r="D138" s="50">
        <v>20770</v>
      </c>
      <c r="E138" s="51">
        <v>15</v>
      </c>
      <c r="F138" s="88">
        <v>302</v>
      </c>
      <c r="G138" s="200">
        <v>734.57</v>
      </c>
      <c r="H138" s="201">
        <v>734.00066666666669</v>
      </c>
    </row>
    <row r="139" spans="2:8" ht="15.6" x14ac:dyDescent="0.3">
      <c r="B139" s="377"/>
      <c r="C139" s="382"/>
      <c r="D139" s="50">
        <v>20772</v>
      </c>
      <c r="E139" s="51">
        <v>8</v>
      </c>
      <c r="F139" s="88">
        <v>371.25</v>
      </c>
      <c r="G139" s="200">
        <v>952.5</v>
      </c>
      <c r="H139" s="201">
        <v>1078.1775</v>
      </c>
    </row>
    <row r="140" spans="2:8" ht="15.6" x14ac:dyDescent="0.3">
      <c r="B140" s="377"/>
      <c r="C140" s="382"/>
      <c r="D140" s="50">
        <v>20774</v>
      </c>
      <c r="E140" s="51">
        <v>36</v>
      </c>
      <c r="F140" s="88">
        <v>295</v>
      </c>
      <c r="G140" s="200">
        <v>2458.9100000000003</v>
      </c>
      <c r="H140" s="201">
        <v>779.07861111111106</v>
      </c>
    </row>
    <row r="141" spans="2:8" ht="15.6" x14ac:dyDescent="0.3">
      <c r="B141" s="377"/>
      <c r="C141" s="382"/>
      <c r="D141" s="50">
        <v>20785</v>
      </c>
      <c r="E141" s="51">
        <v>18</v>
      </c>
      <c r="F141" s="88">
        <v>303.33333333333331</v>
      </c>
      <c r="G141" s="200">
        <v>1502.49</v>
      </c>
      <c r="H141" s="201">
        <v>849.52444444444438</v>
      </c>
    </row>
    <row r="142" spans="2:8" ht="16.2" thickBot="1" x14ac:dyDescent="0.35">
      <c r="B142" s="58" t="s">
        <v>7</v>
      </c>
      <c r="C142" s="59"/>
      <c r="D142" s="59"/>
      <c r="E142" s="94">
        <f>SUM(E6:E141)</f>
        <v>4612</v>
      </c>
      <c r="F142" s="95"/>
      <c r="G142" s="95"/>
      <c r="H142" s="96"/>
    </row>
    <row r="143" spans="2:8" ht="16.2" thickBot="1" x14ac:dyDescent="0.35">
      <c r="B143" s="63"/>
      <c r="C143" s="64"/>
      <c r="D143" s="64"/>
      <c r="E143" s="97"/>
      <c r="F143" s="97"/>
      <c r="G143" s="97"/>
      <c r="H143" s="97"/>
    </row>
    <row r="144" spans="2:8" ht="78.599999999999994" thickBot="1" x14ac:dyDescent="0.35">
      <c r="B144" s="66" t="s">
        <v>1</v>
      </c>
      <c r="C144" s="67" t="s">
        <v>2</v>
      </c>
      <c r="D144" s="67" t="s">
        <v>3</v>
      </c>
      <c r="E144" s="84" t="s">
        <v>31</v>
      </c>
      <c r="F144" s="85" t="s">
        <v>26</v>
      </c>
      <c r="G144" s="85" t="s">
        <v>27</v>
      </c>
      <c r="H144" s="86" t="s">
        <v>30</v>
      </c>
    </row>
    <row r="145" spans="2:8" ht="15.6" x14ac:dyDescent="0.3">
      <c r="B145" s="377" t="s">
        <v>8</v>
      </c>
      <c r="C145" s="381" t="s">
        <v>127</v>
      </c>
      <c r="D145" s="50">
        <v>20711</v>
      </c>
      <c r="E145" s="51">
        <v>1</v>
      </c>
      <c r="F145" s="88">
        <v>360</v>
      </c>
      <c r="G145" s="200">
        <v>0</v>
      </c>
      <c r="H145" s="201">
        <v>1049.4000000000001</v>
      </c>
    </row>
    <row r="146" spans="2:8" ht="15.6" x14ac:dyDescent="0.3">
      <c r="B146" s="377"/>
      <c r="C146" s="382"/>
      <c r="D146" s="50">
        <v>20724</v>
      </c>
      <c r="E146" s="51">
        <v>5</v>
      </c>
      <c r="F146" s="88">
        <v>318</v>
      </c>
      <c r="G146" s="200">
        <v>9.85</v>
      </c>
      <c r="H146" s="201">
        <v>515.82600000000002</v>
      </c>
    </row>
    <row r="147" spans="2:8" ht="15.6" x14ac:dyDescent="0.3">
      <c r="B147" s="377"/>
      <c r="C147" s="382"/>
      <c r="D147" s="50">
        <v>20751</v>
      </c>
      <c r="E147" s="51">
        <v>1</v>
      </c>
      <c r="F147" s="88">
        <v>270</v>
      </c>
      <c r="G147" s="200">
        <v>329.55</v>
      </c>
      <c r="H147" s="201">
        <v>988.65</v>
      </c>
    </row>
    <row r="148" spans="2:8" ht="15.6" x14ac:dyDescent="0.3">
      <c r="B148" s="377"/>
      <c r="C148" s="382"/>
      <c r="D148" s="50">
        <v>21037</v>
      </c>
      <c r="E148" s="51">
        <v>1</v>
      </c>
      <c r="F148" s="88">
        <v>360</v>
      </c>
      <c r="G148" s="200">
        <v>0</v>
      </c>
      <c r="H148" s="201">
        <v>2259</v>
      </c>
    </row>
    <row r="149" spans="2:8" ht="15.6" x14ac:dyDescent="0.3">
      <c r="B149" s="377"/>
      <c r="C149" s="382"/>
      <c r="D149" s="50">
        <v>21060</v>
      </c>
      <c r="E149" s="51">
        <v>3</v>
      </c>
      <c r="F149" s="88">
        <v>280</v>
      </c>
      <c r="G149" s="200">
        <v>240</v>
      </c>
      <c r="H149" s="201">
        <v>846.78666666666675</v>
      </c>
    </row>
    <row r="150" spans="2:8" ht="15.6" x14ac:dyDescent="0.3">
      <c r="B150" s="377"/>
      <c r="C150" s="382"/>
      <c r="D150" s="50">
        <v>21061</v>
      </c>
      <c r="E150" s="51">
        <v>14</v>
      </c>
      <c r="F150" s="88">
        <v>325.71428571428572</v>
      </c>
      <c r="G150" s="200">
        <v>874.48</v>
      </c>
      <c r="H150" s="201">
        <v>716.42500000000007</v>
      </c>
    </row>
    <row r="151" spans="2:8" ht="15.6" x14ac:dyDescent="0.3">
      <c r="B151" s="377"/>
      <c r="C151" s="382"/>
      <c r="D151" s="50">
        <v>21076</v>
      </c>
      <c r="E151" s="51">
        <v>1</v>
      </c>
      <c r="F151" s="88">
        <v>360</v>
      </c>
      <c r="G151" s="200">
        <v>0</v>
      </c>
      <c r="H151" s="201">
        <v>939.24</v>
      </c>
    </row>
    <row r="152" spans="2:8" ht="15.6" x14ac:dyDescent="0.3">
      <c r="B152" s="377"/>
      <c r="C152" s="382"/>
      <c r="D152" s="50">
        <v>21090</v>
      </c>
      <c r="E152" s="51">
        <v>1</v>
      </c>
      <c r="F152" s="88">
        <v>360</v>
      </c>
      <c r="G152" s="200">
        <v>0</v>
      </c>
      <c r="H152" s="201">
        <v>1074.5999999999999</v>
      </c>
    </row>
    <row r="153" spans="2:8" ht="15.6" x14ac:dyDescent="0.3">
      <c r="B153" s="377"/>
      <c r="C153" s="382"/>
      <c r="D153" s="50">
        <v>21113</v>
      </c>
      <c r="E153" s="51">
        <v>6</v>
      </c>
      <c r="F153" s="88">
        <v>360</v>
      </c>
      <c r="G153" s="200">
        <v>463.34</v>
      </c>
      <c r="H153" s="201">
        <v>854.34</v>
      </c>
    </row>
    <row r="154" spans="2:8" ht="15.6" x14ac:dyDescent="0.3">
      <c r="B154" s="377"/>
      <c r="C154" s="382"/>
      <c r="D154" s="50">
        <v>21114</v>
      </c>
      <c r="E154" s="51">
        <v>2</v>
      </c>
      <c r="F154" s="88">
        <v>360</v>
      </c>
      <c r="G154" s="200">
        <v>0</v>
      </c>
      <c r="H154" s="201">
        <v>636.96</v>
      </c>
    </row>
    <row r="155" spans="2:8" ht="15.6" x14ac:dyDescent="0.3">
      <c r="B155" s="377"/>
      <c r="C155" s="382"/>
      <c r="D155" s="50">
        <v>21122</v>
      </c>
      <c r="E155" s="51">
        <v>4</v>
      </c>
      <c r="F155" s="88">
        <v>360</v>
      </c>
      <c r="G155" s="200">
        <v>200</v>
      </c>
      <c r="H155" s="201">
        <v>1198.3499999999999</v>
      </c>
    </row>
    <row r="156" spans="2:8" ht="15.6" x14ac:dyDescent="0.3">
      <c r="B156" s="377"/>
      <c r="C156" s="382"/>
      <c r="D156" s="50">
        <v>21144</v>
      </c>
      <c r="E156" s="51">
        <v>9</v>
      </c>
      <c r="F156" s="88">
        <v>323.33333333333331</v>
      </c>
      <c r="G156" s="200">
        <v>283.92</v>
      </c>
      <c r="H156" s="201">
        <v>1172.4066666666668</v>
      </c>
    </row>
    <row r="157" spans="2:8" ht="15.6" x14ac:dyDescent="0.3">
      <c r="B157" s="377"/>
      <c r="C157" s="382"/>
      <c r="D157" s="50">
        <v>21401</v>
      </c>
      <c r="E157" s="51">
        <v>9</v>
      </c>
      <c r="F157" s="88">
        <v>280</v>
      </c>
      <c r="G157" s="200">
        <v>0</v>
      </c>
      <c r="H157" s="201">
        <v>766.04555555555555</v>
      </c>
    </row>
    <row r="158" spans="2:8" ht="15.6" x14ac:dyDescent="0.3">
      <c r="B158" s="377"/>
      <c r="C158" s="382"/>
      <c r="D158" s="50">
        <v>21403</v>
      </c>
      <c r="E158" s="51">
        <v>6</v>
      </c>
      <c r="F158" s="88">
        <v>360</v>
      </c>
      <c r="G158" s="200">
        <v>327.14</v>
      </c>
      <c r="H158" s="201">
        <v>942.66</v>
      </c>
    </row>
    <row r="159" spans="2:8" ht="15.6" x14ac:dyDescent="0.3">
      <c r="B159" s="377"/>
      <c r="C159" s="382"/>
      <c r="D159" s="50">
        <v>21409</v>
      </c>
      <c r="E159" s="51">
        <v>1</v>
      </c>
      <c r="F159" s="88">
        <v>120</v>
      </c>
      <c r="G159" s="200">
        <v>0</v>
      </c>
      <c r="H159" s="201">
        <v>99.88</v>
      </c>
    </row>
    <row r="160" spans="2:8" ht="15.6" x14ac:dyDescent="0.3">
      <c r="B160" s="377"/>
      <c r="C160" s="234" t="s">
        <v>128</v>
      </c>
      <c r="D160" s="50">
        <v>20794</v>
      </c>
      <c r="E160" s="51">
        <v>1</v>
      </c>
      <c r="F160" s="88">
        <v>150</v>
      </c>
      <c r="G160" s="200">
        <v>0</v>
      </c>
      <c r="H160" s="201">
        <v>696</v>
      </c>
    </row>
    <row r="161" spans="2:8" ht="15.6" x14ac:dyDescent="0.3">
      <c r="B161" s="377"/>
      <c r="C161" s="382" t="s">
        <v>129</v>
      </c>
      <c r="D161" s="50">
        <v>21201</v>
      </c>
      <c r="E161" s="51">
        <v>12</v>
      </c>
      <c r="F161" s="88">
        <v>327.5</v>
      </c>
      <c r="G161" s="200">
        <v>1028.46</v>
      </c>
      <c r="H161" s="201">
        <v>729.67750000000012</v>
      </c>
    </row>
    <row r="162" spans="2:8" ht="15.6" x14ac:dyDescent="0.3">
      <c r="B162" s="377"/>
      <c r="C162" s="382"/>
      <c r="D162" s="50">
        <v>21202</v>
      </c>
      <c r="E162" s="51">
        <v>12</v>
      </c>
      <c r="F162" s="88">
        <v>332.5</v>
      </c>
      <c r="G162" s="200">
        <v>1133.18</v>
      </c>
      <c r="H162" s="201">
        <v>1172.0558333333333</v>
      </c>
    </row>
    <row r="163" spans="2:8" ht="15.6" x14ac:dyDescent="0.3">
      <c r="B163" s="377"/>
      <c r="C163" s="382"/>
      <c r="D163" s="50">
        <v>21205</v>
      </c>
      <c r="E163" s="51">
        <v>17</v>
      </c>
      <c r="F163" s="88">
        <v>314.11764705882354</v>
      </c>
      <c r="G163" s="200">
        <v>966.90000000000009</v>
      </c>
      <c r="H163" s="201">
        <v>884.98176470588248</v>
      </c>
    </row>
    <row r="164" spans="2:8" ht="15.6" x14ac:dyDescent="0.3">
      <c r="B164" s="377"/>
      <c r="C164" s="382"/>
      <c r="D164" s="50">
        <v>21206</v>
      </c>
      <c r="E164" s="51">
        <v>41</v>
      </c>
      <c r="F164" s="88">
        <v>332.92682926829269</v>
      </c>
      <c r="G164" s="200">
        <v>715.02</v>
      </c>
      <c r="H164" s="201">
        <v>938.44926829268309</v>
      </c>
    </row>
    <row r="165" spans="2:8" ht="15.6" x14ac:dyDescent="0.3">
      <c r="B165" s="377"/>
      <c r="C165" s="382"/>
      <c r="D165" s="50">
        <v>21209</v>
      </c>
      <c r="E165" s="51">
        <v>3</v>
      </c>
      <c r="F165" s="88">
        <v>360</v>
      </c>
      <c r="G165" s="200">
        <v>54.65</v>
      </c>
      <c r="H165" s="201">
        <v>729.4</v>
      </c>
    </row>
    <row r="166" spans="2:8" ht="15.6" x14ac:dyDescent="0.3">
      <c r="B166" s="377"/>
      <c r="C166" s="382"/>
      <c r="D166" s="50">
        <v>21211</v>
      </c>
      <c r="E166" s="51">
        <v>2</v>
      </c>
      <c r="F166" s="88">
        <v>300</v>
      </c>
      <c r="G166" s="200">
        <v>0</v>
      </c>
      <c r="H166" s="201">
        <v>587.70000000000005</v>
      </c>
    </row>
    <row r="167" spans="2:8" ht="15.6" x14ac:dyDescent="0.3">
      <c r="B167" s="377"/>
      <c r="C167" s="382"/>
      <c r="D167" s="50">
        <v>21213</v>
      </c>
      <c r="E167" s="51">
        <v>41</v>
      </c>
      <c r="F167" s="88">
        <v>332.19512195121951</v>
      </c>
      <c r="G167" s="200">
        <v>867.8</v>
      </c>
      <c r="H167" s="201">
        <v>978.2468292682928</v>
      </c>
    </row>
    <row r="168" spans="2:8" ht="15.6" x14ac:dyDescent="0.3">
      <c r="B168" s="377"/>
      <c r="C168" s="382"/>
      <c r="D168" s="50">
        <v>21214</v>
      </c>
      <c r="E168" s="51">
        <v>12</v>
      </c>
      <c r="F168" s="88">
        <v>360</v>
      </c>
      <c r="G168" s="200">
        <v>715.47</v>
      </c>
      <c r="H168" s="201">
        <v>995.23</v>
      </c>
    </row>
    <row r="169" spans="2:8" ht="15.6" x14ac:dyDescent="0.3">
      <c r="B169" s="377"/>
      <c r="C169" s="382"/>
      <c r="D169" s="50">
        <v>21216</v>
      </c>
      <c r="E169" s="51">
        <v>35</v>
      </c>
      <c r="F169" s="88">
        <v>349.71428571428572</v>
      </c>
      <c r="G169" s="200">
        <v>1105.77</v>
      </c>
      <c r="H169" s="201">
        <v>947.75942857142843</v>
      </c>
    </row>
    <row r="170" spans="2:8" ht="15.6" x14ac:dyDescent="0.3">
      <c r="B170" s="377"/>
      <c r="C170" s="382"/>
      <c r="D170" s="50">
        <v>21217</v>
      </c>
      <c r="E170" s="51">
        <v>29</v>
      </c>
      <c r="F170" s="88">
        <v>335.17241379310343</v>
      </c>
      <c r="G170" s="200">
        <v>802.81999999999994</v>
      </c>
      <c r="H170" s="201">
        <v>793.54448275862046</v>
      </c>
    </row>
    <row r="171" spans="2:8" ht="15.6" x14ac:dyDescent="0.3">
      <c r="B171" s="377"/>
      <c r="C171" s="382"/>
      <c r="D171" s="50">
        <v>21218</v>
      </c>
      <c r="E171" s="51">
        <v>28</v>
      </c>
      <c r="F171" s="88">
        <v>339.64285714285717</v>
      </c>
      <c r="G171" s="200">
        <v>787.18</v>
      </c>
      <c r="H171" s="201">
        <v>845.94071428571442</v>
      </c>
    </row>
    <row r="172" spans="2:8" ht="15.6" x14ac:dyDescent="0.3">
      <c r="B172" s="377"/>
      <c r="C172" s="382"/>
      <c r="D172" s="50">
        <v>21223</v>
      </c>
      <c r="E172" s="51">
        <v>17</v>
      </c>
      <c r="F172" s="88">
        <v>335.29411764705884</v>
      </c>
      <c r="G172" s="200">
        <v>1377.92</v>
      </c>
      <c r="H172" s="201">
        <v>948.52117647058822</v>
      </c>
    </row>
    <row r="173" spans="2:8" ht="15.6" x14ac:dyDescent="0.3">
      <c r="B173" s="377"/>
      <c r="C173" s="382"/>
      <c r="D173" s="50">
        <v>21226</v>
      </c>
      <c r="E173" s="51">
        <v>3</v>
      </c>
      <c r="F173" s="88">
        <v>360</v>
      </c>
      <c r="G173" s="200">
        <v>0</v>
      </c>
      <c r="H173" s="201">
        <v>562.43999999999994</v>
      </c>
    </row>
    <row r="174" spans="2:8" ht="15.6" x14ac:dyDescent="0.3">
      <c r="B174" s="377"/>
      <c r="C174" s="382"/>
      <c r="D174" s="50">
        <v>21230</v>
      </c>
      <c r="E174" s="51">
        <v>11</v>
      </c>
      <c r="F174" s="88">
        <v>291.81818181818181</v>
      </c>
      <c r="G174" s="200">
        <v>351.49</v>
      </c>
      <c r="H174" s="201">
        <v>1028.7572727272729</v>
      </c>
    </row>
    <row r="175" spans="2:8" ht="15.6" x14ac:dyDescent="0.3">
      <c r="B175" s="377"/>
      <c r="C175" s="382"/>
      <c r="D175" s="50">
        <v>21231</v>
      </c>
      <c r="E175" s="51">
        <v>5</v>
      </c>
      <c r="F175" s="88">
        <v>360</v>
      </c>
      <c r="G175" s="200">
        <v>139.9</v>
      </c>
      <c r="H175" s="201">
        <v>1186.6799999999998</v>
      </c>
    </row>
    <row r="176" spans="2:8" ht="15.6" x14ac:dyDescent="0.3">
      <c r="B176" s="377"/>
      <c r="C176" s="234" t="s">
        <v>130</v>
      </c>
      <c r="D176" s="50">
        <v>21225</v>
      </c>
      <c r="E176" s="51">
        <v>13</v>
      </c>
      <c r="F176" s="88">
        <v>327.69230769230768</v>
      </c>
      <c r="G176" s="200">
        <v>508.15</v>
      </c>
      <c r="H176" s="201">
        <v>896.03384615384607</v>
      </c>
    </row>
    <row r="177" spans="2:8" ht="15.6" x14ac:dyDescent="0.3">
      <c r="B177" s="377"/>
      <c r="C177" s="382" t="s">
        <v>131</v>
      </c>
      <c r="D177" s="50">
        <v>21207</v>
      </c>
      <c r="E177" s="51">
        <v>26</v>
      </c>
      <c r="F177" s="88">
        <v>345</v>
      </c>
      <c r="G177" s="200">
        <v>727.62</v>
      </c>
      <c r="H177" s="201">
        <v>851.3788461538461</v>
      </c>
    </row>
    <row r="178" spans="2:8" ht="15.6" x14ac:dyDescent="0.3">
      <c r="B178" s="377"/>
      <c r="C178" s="382"/>
      <c r="D178" s="50">
        <v>21212</v>
      </c>
      <c r="E178" s="51">
        <v>25</v>
      </c>
      <c r="F178" s="88">
        <v>337.2</v>
      </c>
      <c r="G178" s="200">
        <v>1785.0600000000002</v>
      </c>
      <c r="H178" s="201">
        <v>882.42840000000012</v>
      </c>
    </row>
    <row r="179" spans="2:8" ht="15.6" x14ac:dyDescent="0.3">
      <c r="B179" s="377"/>
      <c r="C179" s="382"/>
      <c r="D179" s="50">
        <v>21215</v>
      </c>
      <c r="E179" s="51">
        <v>59</v>
      </c>
      <c r="F179" s="88">
        <v>340.16949152542372</v>
      </c>
      <c r="G179" s="200">
        <v>728.7</v>
      </c>
      <c r="H179" s="201">
        <v>917.31355932203337</v>
      </c>
    </row>
    <row r="180" spans="2:8" ht="15.6" x14ac:dyDescent="0.3">
      <c r="B180" s="377"/>
      <c r="C180" s="382"/>
      <c r="D180" s="50">
        <v>21224</v>
      </c>
      <c r="E180" s="51">
        <v>22</v>
      </c>
      <c r="F180" s="88">
        <v>334.09090909090907</v>
      </c>
      <c r="G180" s="200">
        <v>1634.31</v>
      </c>
      <c r="H180" s="201">
        <v>848.88136363636374</v>
      </c>
    </row>
    <row r="181" spans="2:8" ht="15.6" x14ac:dyDescent="0.3">
      <c r="B181" s="377"/>
      <c r="C181" s="382"/>
      <c r="D181" s="50">
        <v>21227</v>
      </c>
      <c r="E181" s="51">
        <v>16</v>
      </c>
      <c r="F181" s="88">
        <v>326.25</v>
      </c>
      <c r="G181" s="200">
        <v>302.16999999999996</v>
      </c>
      <c r="H181" s="201">
        <v>679.32437500000003</v>
      </c>
    </row>
    <row r="182" spans="2:8" ht="15.6" x14ac:dyDescent="0.3">
      <c r="B182" s="377"/>
      <c r="C182" s="382"/>
      <c r="D182" s="50">
        <v>21229</v>
      </c>
      <c r="E182" s="51">
        <v>47</v>
      </c>
      <c r="F182" s="88">
        <v>335.10638297872339</v>
      </c>
      <c r="G182" s="200">
        <v>872.70999999999992</v>
      </c>
      <c r="H182" s="201">
        <v>1016.6229787234043</v>
      </c>
    </row>
    <row r="183" spans="2:8" ht="15.6" x14ac:dyDescent="0.3">
      <c r="B183" s="377"/>
      <c r="C183" s="382"/>
      <c r="D183" s="50">
        <v>21234</v>
      </c>
      <c r="E183" s="51">
        <v>21</v>
      </c>
      <c r="F183" s="88">
        <v>314.28571428571428</v>
      </c>
      <c r="G183" s="200">
        <v>1317.95</v>
      </c>
      <c r="H183" s="201">
        <v>975.23142857142841</v>
      </c>
    </row>
    <row r="184" spans="2:8" ht="15.6" x14ac:dyDescent="0.3">
      <c r="B184" s="377"/>
      <c r="C184" s="382"/>
      <c r="D184" s="50">
        <v>21237</v>
      </c>
      <c r="E184" s="51">
        <v>16</v>
      </c>
      <c r="F184" s="88">
        <v>345</v>
      </c>
      <c r="G184" s="200">
        <v>537.70000000000005</v>
      </c>
      <c r="H184" s="201">
        <v>804.08124999999984</v>
      </c>
    </row>
    <row r="185" spans="2:8" ht="15.6" x14ac:dyDescent="0.3">
      <c r="B185" s="377"/>
      <c r="C185" s="382"/>
      <c r="D185" s="50">
        <v>21239</v>
      </c>
      <c r="E185" s="51">
        <v>28</v>
      </c>
      <c r="F185" s="88">
        <v>323.57142857142856</v>
      </c>
      <c r="G185" s="200">
        <v>1502.58</v>
      </c>
      <c r="H185" s="201">
        <v>926.12642857142851</v>
      </c>
    </row>
    <row r="186" spans="2:8" ht="15.6" x14ac:dyDescent="0.3">
      <c r="B186" s="377"/>
      <c r="C186" s="382" t="s">
        <v>132</v>
      </c>
      <c r="D186" s="50">
        <v>21030</v>
      </c>
      <c r="E186" s="51">
        <v>6</v>
      </c>
      <c r="F186" s="88">
        <v>300</v>
      </c>
      <c r="G186" s="200">
        <v>106.74000000000001</v>
      </c>
      <c r="H186" s="201">
        <v>1383.26</v>
      </c>
    </row>
    <row r="187" spans="2:8" ht="15.6" x14ac:dyDescent="0.3">
      <c r="B187" s="377"/>
      <c r="C187" s="382"/>
      <c r="D187" s="50">
        <v>21093</v>
      </c>
      <c r="E187" s="51">
        <v>1</v>
      </c>
      <c r="F187" s="88">
        <v>360</v>
      </c>
      <c r="G187" s="200">
        <v>0</v>
      </c>
      <c r="H187" s="201">
        <v>1032.5999999999999</v>
      </c>
    </row>
    <row r="188" spans="2:8" ht="15.6" x14ac:dyDescent="0.3">
      <c r="B188" s="377"/>
      <c r="C188" s="382"/>
      <c r="D188" s="50">
        <v>21117</v>
      </c>
      <c r="E188" s="51">
        <v>22</v>
      </c>
      <c r="F188" s="88">
        <v>336.81818181818181</v>
      </c>
      <c r="G188" s="200">
        <v>550.74</v>
      </c>
      <c r="H188" s="201">
        <v>977.39409090909078</v>
      </c>
    </row>
    <row r="189" spans="2:8" ht="15.6" x14ac:dyDescent="0.3">
      <c r="B189" s="377"/>
      <c r="C189" s="382"/>
      <c r="D189" s="50">
        <v>21128</v>
      </c>
      <c r="E189" s="51">
        <v>1</v>
      </c>
      <c r="F189" s="88">
        <v>360</v>
      </c>
      <c r="G189" s="200">
        <v>0</v>
      </c>
      <c r="H189" s="201">
        <v>705.48</v>
      </c>
    </row>
    <row r="190" spans="2:8" ht="15.6" x14ac:dyDescent="0.3">
      <c r="B190" s="377"/>
      <c r="C190" s="382"/>
      <c r="D190" s="50">
        <v>21131</v>
      </c>
      <c r="E190" s="51">
        <v>1</v>
      </c>
      <c r="F190" s="88">
        <v>360</v>
      </c>
      <c r="G190" s="200">
        <v>0</v>
      </c>
      <c r="H190" s="201">
        <v>1092</v>
      </c>
    </row>
    <row r="191" spans="2:8" ht="15.6" x14ac:dyDescent="0.3">
      <c r="B191" s="377"/>
      <c r="C191" s="382"/>
      <c r="D191" s="50">
        <v>21133</v>
      </c>
      <c r="E191" s="51">
        <v>7</v>
      </c>
      <c r="F191" s="88">
        <v>347.14285714285717</v>
      </c>
      <c r="G191" s="200">
        <v>1184.53</v>
      </c>
      <c r="H191" s="201">
        <v>941.21571428571417</v>
      </c>
    </row>
    <row r="192" spans="2:8" ht="15.6" x14ac:dyDescent="0.3">
      <c r="B192" s="377"/>
      <c r="C192" s="382"/>
      <c r="D192" s="50">
        <v>21136</v>
      </c>
      <c r="E192" s="51">
        <v>7</v>
      </c>
      <c r="F192" s="88">
        <v>235.71428571428572</v>
      </c>
      <c r="G192" s="200">
        <v>948.41</v>
      </c>
      <c r="H192" s="201">
        <v>560.49571428571426</v>
      </c>
    </row>
    <row r="193" spans="2:8" ht="15.6" x14ac:dyDescent="0.3">
      <c r="B193" s="377"/>
      <c r="C193" s="382"/>
      <c r="D193" s="50">
        <v>21204</v>
      </c>
      <c r="E193" s="51">
        <v>3</v>
      </c>
      <c r="F193" s="88">
        <v>360</v>
      </c>
      <c r="G193" s="200">
        <v>0</v>
      </c>
      <c r="H193" s="201">
        <v>1074.6000000000001</v>
      </c>
    </row>
    <row r="194" spans="2:8" ht="15.6" x14ac:dyDescent="0.3">
      <c r="B194" s="377"/>
      <c r="C194" s="382"/>
      <c r="D194" s="50">
        <v>21208</v>
      </c>
      <c r="E194" s="51">
        <v>15</v>
      </c>
      <c r="F194" s="88">
        <v>322</v>
      </c>
      <c r="G194" s="200">
        <v>1030.99</v>
      </c>
      <c r="H194" s="201">
        <v>745.70000000000027</v>
      </c>
    </row>
    <row r="195" spans="2:8" ht="15.6" x14ac:dyDescent="0.3">
      <c r="B195" s="377"/>
      <c r="C195" s="382"/>
      <c r="D195" s="50">
        <v>21220</v>
      </c>
      <c r="E195" s="51">
        <v>19</v>
      </c>
      <c r="F195" s="88">
        <v>341.05263157894734</v>
      </c>
      <c r="G195" s="200">
        <v>339.03</v>
      </c>
      <c r="H195" s="201">
        <v>1042.3800000000003</v>
      </c>
    </row>
    <row r="196" spans="2:8" ht="15.6" x14ac:dyDescent="0.3">
      <c r="B196" s="377"/>
      <c r="C196" s="382"/>
      <c r="D196" s="50">
        <v>21221</v>
      </c>
      <c r="E196" s="51">
        <v>23</v>
      </c>
      <c r="F196" s="88">
        <v>341.73913043478262</v>
      </c>
      <c r="G196" s="200">
        <v>777.04</v>
      </c>
      <c r="H196" s="201">
        <v>875.36652173913046</v>
      </c>
    </row>
    <row r="197" spans="2:8" ht="15.6" x14ac:dyDescent="0.3">
      <c r="B197" s="377"/>
      <c r="C197" s="382"/>
      <c r="D197" s="50">
        <v>21222</v>
      </c>
      <c r="E197" s="51">
        <v>30</v>
      </c>
      <c r="F197" s="88">
        <v>328</v>
      </c>
      <c r="G197" s="200">
        <v>1123.8200000000002</v>
      </c>
      <c r="H197" s="201">
        <v>950.92700000000002</v>
      </c>
    </row>
    <row r="198" spans="2:8" ht="15.6" x14ac:dyDescent="0.3">
      <c r="B198" s="377"/>
      <c r="C198" s="382"/>
      <c r="D198" s="50">
        <v>21228</v>
      </c>
      <c r="E198" s="51">
        <v>4</v>
      </c>
      <c r="F198" s="88">
        <v>360</v>
      </c>
      <c r="G198" s="200">
        <v>246.36</v>
      </c>
      <c r="H198" s="201">
        <v>1308.96</v>
      </c>
    </row>
    <row r="199" spans="2:8" ht="15.6" x14ac:dyDescent="0.3">
      <c r="B199" s="377"/>
      <c r="C199" s="382"/>
      <c r="D199" s="50">
        <v>21236</v>
      </c>
      <c r="E199" s="51">
        <v>12</v>
      </c>
      <c r="F199" s="88">
        <v>312.5</v>
      </c>
      <c r="G199" s="200">
        <v>500.13</v>
      </c>
      <c r="H199" s="201">
        <v>840.5091666666666</v>
      </c>
    </row>
    <row r="200" spans="2:8" ht="15.6" x14ac:dyDescent="0.3">
      <c r="B200" s="377"/>
      <c r="C200" s="382"/>
      <c r="D200" s="50">
        <v>21244</v>
      </c>
      <c r="E200" s="51">
        <v>18</v>
      </c>
      <c r="F200" s="88">
        <v>343.33333333333331</v>
      </c>
      <c r="G200" s="200">
        <v>60.76</v>
      </c>
      <c r="H200" s="201">
        <v>745.16666666666663</v>
      </c>
    </row>
    <row r="201" spans="2:8" ht="15.6" x14ac:dyDescent="0.3">
      <c r="B201" s="377"/>
      <c r="C201" s="382"/>
      <c r="D201" s="50">
        <v>21286</v>
      </c>
      <c r="E201" s="51">
        <v>7</v>
      </c>
      <c r="F201" s="88">
        <v>360</v>
      </c>
      <c r="G201" s="200">
        <v>231.22</v>
      </c>
      <c r="H201" s="201">
        <v>662.64</v>
      </c>
    </row>
    <row r="202" spans="2:8" ht="15.6" x14ac:dyDescent="0.3">
      <c r="B202" s="377"/>
      <c r="C202" s="234" t="s">
        <v>134</v>
      </c>
      <c r="D202" s="50">
        <v>21085</v>
      </c>
      <c r="E202" s="51">
        <v>3</v>
      </c>
      <c r="F202" s="88">
        <v>340</v>
      </c>
      <c r="G202" s="200">
        <v>211.04999999999998</v>
      </c>
      <c r="H202" s="201">
        <v>440.42</v>
      </c>
    </row>
    <row r="203" spans="2:8" ht="15.6" x14ac:dyDescent="0.3">
      <c r="B203" s="377"/>
      <c r="C203" s="234" t="s">
        <v>135</v>
      </c>
      <c r="D203" s="50">
        <v>20732</v>
      </c>
      <c r="E203" s="51">
        <v>2</v>
      </c>
      <c r="F203" s="88">
        <v>360</v>
      </c>
      <c r="G203" s="200">
        <v>0</v>
      </c>
      <c r="H203" s="201">
        <v>833.28</v>
      </c>
    </row>
    <row r="204" spans="2:8" ht="15.6" x14ac:dyDescent="0.3">
      <c r="B204" s="377"/>
      <c r="C204" s="382" t="s">
        <v>136</v>
      </c>
      <c r="D204" s="50">
        <v>21048</v>
      </c>
      <c r="E204" s="51">
        <v>1</v>
      </c>
      <c r="F204" s="88">
        <v>240</v>
      </c>
      <c r="G204" s="200">
        <v>0</v>
      </c>
      <c r="H204" s="201">
        <v>521.28</v>
      </c>
    </row>
    <row r="205" spans="2:8" ht="15.6" x14ac:dyDescent="0.3">
      <c r="B205" s="377"/>
      <c r="C205" s="382"/>
      <c r="D205" s="50">
        <v>21157</v>
      </c>
      <c r="E205" s="51">
        <v>6</v>
      </c>
      <c r="F205" s="88">
        <v>320</v>
      </c>
      <c r="G205" s="200">
        <v>30.77</v>
      </c>
      <c r="H205" s="201">
        <v>273.73499999999996</v>
      </c>
    </row>
    <row r="206" spans="2:8" ht="15.6" x14ac:dyDescent="0.3">
      <c r="B206" s="377"/>
      <c r="C206" s="382"/>
      <c r="D206" s="50">
        <v>21158</v>
      </c>
      <c r="E206" s="51">
        <v>4</v>
      </c>
      <c r="F206" s="88">
        <v>360</v>
      </c>
      <c r="G206" s="200">
        <v>1099.26</v>
      </c>
      <c r="H206" s="201">
        <v>2301.2399999999998</v>
      </c>
    </row>
    <row r="207" spans="2:8" ht="15.6" x14ac:dyDescent="0.3">
      <c r="B207" s="377"/>
      <c r="C207" s="382" t="s">
        <v>137</v>
      </c>
      <c r="D207" s="50">
        <v>21001</v>
      </c>
      <c r="E207" s="51">
        <v>19</v>
      </c>
      <c r="F207" s="88">
        <v>334.73684210526318</v>
      </c>
      <c r="G207" s="200">
        <v>1886.8500000000004</v>
      </c>
      <c r="H207" s="201">
        <v>1175.7410526315791</v>
      </c>
    </row>
    <row r="208" spans="2:8" ht="15.6" x14ac:dyDescent="0.3">
      <c r="B208" s="377"/>
      <c r="C208" s="382"/>
      <c r="D208" s="50">
        <v>21009</v>
      </c>
      <c r="E208" s="51">
        <v>7</v>
      </c>
      <c r="F208" s="88">
        <v>347.14285714285717</v>
      </c>
      <c r="G208" s="200">
        <v>119.3</v>
      </c>
      <c r="H208" s="201">
        <v>1366.671428571429</v>
      </c>
    </row>
    <row r="209" spans="2:8" ht="15.6" x14ac:dyDescent="0.3">
      <c r="B209" s="377"/>
      <c r="C209" s="382"/>
      <c r="D209" s="50">
        <v>21014</v>
      </c>
      <c r="E209" s="51">
        <v>8</v>
      </c>
      <c r="F209" s="88">
        <v>360</v>
      </c>
      <c r="G209" s="200">
        <v>134.42000000000002</v>
      </c>
      <c r="H209" s="201">
        <v>931.08</v>
      </c>
    </row>
    <row r="210" spans="2:8" ht="15.6" x14ac:dyDescent="0.3">
      <c r="B210" s="377"/>
      <c r="C210" s="382"/>
      <c r="D210" s="50">
        <v>21015</v>
      </c>
      <c r="E210" s="51">
        <v>2</v>
      </c>
      <c r="F210" s="88">
        <v>360</v>
      </c>
      <c r="G210" s="200">
        <v>0</v>
      </c>
      <c r="H210" s="201">
        <v>1428.9</v>
      </c>
    </row>
    <row r="211" spans="2:8" ht="15.6" x14ac:dyDescent="0.3">
      <c r="B211" s="377"/>
      <c r="C211" s="382"/>
      <c r="D211" s="50">
        <v>21017</v>
      </c>
      <c r="E211" s="51">
        <v>3</v>
      </c>
      <c r="F211" s="88">
        <v>360</v>
      </c>
      <c r="G211" s="200">
        <v>0</v>
      </c>
      <c r="H211" s="201">
        <v>632.4</v>
      </c>
    </row>
    <row r="212" spans="2:8" ht="15.6" x14ac:dyDescent="0.3">
      <c r="B212" s="377"/>
      <c r="C212" s="382"/>
      <c r="D212" s="50">
        <v>21028</v>
      </c>
      <c r="E212" s="51">
        <v>1</v>
      </c>
      <c r="F212" s="88">
        <v>360</v>
      </c>
      <c r="G212" s="200">
        <v>0</v>
      </c>
      <c r="H212" s="201">
        <v>1591.2</v>
      </c>
    </row>
    <row r="213" spans="2:8" ht="15.6" x14ac:dyDescent="0.3">
      <c r="B213" s="377"/>
      <c r="C213" s="382"/>
      <c r="D213" s="50">
        <v>21040</v>
      </c>
      <c r="E213" s="51">
        <v>19</v>
      </c>
      <c r="F213" s="88">
        <v>312.63157894736844</v>
      </c>
      <c r="G213" s="200">
        <v>216.53000000000003</v>
      </c>
      <c r="H213" s="201">
        <v>687.58894736842103</v>
      </c>
    </row>
    <row r="214" spans="2:8" ht="15.6" x14ac:dyDescent="0.3">
      <c r="B214" s="377"/>
      <c r="C214" s="382"/>
      <c r="D214" s="50">
        <v>21050</v>
      </c>
      <c r="E214" s="51">
        <v>2</v>
      </c>
      <c r="F214" s="88">
        <v>270</v>
      </c>
      <c r="G214" s="200">
        <v>58.39</v>
      </c>
      <c r="H214" s="201">
        <v>516.05999999999995</v>
      </c>
    </row>
    <row r="215" spans="2:8" ht="15.6" x14ac:dyDescent="0.3">
      <c r="B215" s="377"/>
      <c r="C215" s="382"/>
      <c r="D215" s="50">
        <v>21078</v>
      </c>
      <c r="E215" s="51">
        <v>5</v>
      </c>
      <c r="F215" s="88">
        <v>348</v>
      </c>
      <c r="G215" s="200">
        <v>23.78</v>
      </c>
      <c r="H215" s="201">
        <v>798.72800000000007</v>
      </c>
    </row>
    <row r="216" spans="2:8" ht="15.6" x14ac:dyDescent="0.3">
      <c r="B216" s="377"/>
      <c r="C216" s="382" t="s">
        <v>138</v>
      </c>
      <c r="D216" s="50">
        <v>20723</v>
      </c>
      <c r="E216" s="51">
        <v>3</v>
      </c>
      <c r="F216" s="88">
        <v>360</v>
      </c>
      <c r="G216" s="200">
        <v>0</v>
      </c>
      <c r="H216" s="201">
        <v>480.55999999999995</v>
      </c>
    </row>
    <row r="217" spans="2:8" ht="15.6" x14ac:dyDescent="0.3">
      <c r="B217" s="377"/>
      <c r="C217" s="382"/>
      <c r="D217" s="50">
        <v>20763</v>
      </c>
      <c r="E217" s="51">
        <v>1</v>
      </c>
      <c r="F217" s="88">
        <v>360</v>
      </c>
      <c r="G217" s="200">
        <v>0</v>
      </c>
      <c r="H217" s="201">
        <v>221.04</v>
      </c>
    </row>
    <row r="218" spans="2:8" ht="15.6" x14ac:dyDescent="0.3">
      <c r="B218" s="377"/>
      <c r="C218" s="382"/>
      <c r="D218" s="50">
        <v>21042</v>
      </c>
      <c r="E218" s="51">
        <v>2</v>
      </c>
      <c r="F218" s="88">
        <v>360</v>
      </c>
      <c r="G218" s="200">
        <v>0</v>
      </c>
      <c r="H218" s="201">
        <v>457.62</v>
      </c>
    </row>
    <row r="219" spans="2:8" ht="15.6" x14ac:dyDescent="0.3">
      <c r="B219" s="377"/>
      <c r="C219" s="382"/>
      <c r="D219" s="50">
        <v>21043</v>
      </c>
      <c r="E219" s="51">
        <v>5</v>
      </c>
      <c r="F219" s="88">
        <v>318</v>
      </c>
      <c r="G219" s="200">
        <v>100.52</v>
      </c>
      <c r="H219" s="201">
        <v>575.50600000000009</v>
      </c>
    </row>
    <row r="220" spans="2:8" ht="15.6" x14ac:dyDescent="0.3">
      <c r="B220" s="377"/>
      <c r="C220" s="382"/>
      <c r="D220" s="50">
        <v>21044</v>
      </c>
      <c r="E220" s="51">
        <v>11</v>
      </c>
      <c r="F220" s="88">
        <v>283.63636363636363</v>
      </c>
      <c r="G220" s="200">
        <v>30.55</v>
      </c>
      <c r="H220" s="201">
        <v>384.72272727272724</v>
      </c>
    </row>
    <row r="221" spans="2:8" ht="15.6" x14ac:dyDescent="0.3">
      <c r="B221" s="377"/>
      <c r="C221" s="382"/>
      <c r="D221" s="50">
        <v>21045</v>
      </c>
      <c r="E221" s="51">
        <v>6</v>
      </c>
      <c r="F221" s="88">
        <v>320</v>
      </c>
      <c r="G221" s="200">
        <v>834.98</v>
      </c>
      <c r="H221" s="201">
        <v>696.87333333333333</v>
      </c>
    </row>
    <row r="222" spans="2:8" ht="15.6" x14ac:dyDescent="0.3">
      <c r="B222" s="377"/>
      <c r="C222" s="382"/>
      <c r="D222" s="50">
        <v>21046</v>
      </c>
      <c r="E222" s="51">
        <v>5</v>
      </c>
      <c r="F222" s="88">
        <v>312</v>
      </c>
      <c r="G222" s="200">
        <v>89.29</v>
      </c>
      <c r="H222" s="201">
        <v>524.93200000000002</v>
      </c>
    </row>
    <row r="223" spans="2:8" ht="15.6" x14ac:dyDescent="0.3">
      <c r="B223" s="377"/>
      <c r="C223" s="382"/>
      <c r="D223" s="50">
        <v>21075</v>
      </c>
      <c r="E223" s="51">
        <v>8</v>
      </c>
      <c r="F223" s="88">
        <v>360</v>
      </c>
      <c r="G223" s="200">
        <v>118.25</v>
      </c>
      <c r="H223" s="201">
        <v>788.44499999999994</v>
      </c>
    </row>
    <row r="224" spans="2:8" ht="15.6" x14ac:dyDescent="0.3">
      <c r="B224" s="377"/>
      <c r="C224" s="382" t="s">
        <v>139</v>
      </c>
      <c r="D224" s="50">
        <v>20866</v>
      </c>
      <c r="E224" s="51">
        <v>5</v>
      </c>
      <c r="F224" s="88">
        <v>300</v>
      </c>
      <c r="G224" s="200">
        <v>284.51</v>
      </c>
      <c r="H224" s="201">
        <v>1255.0080000000003</v>
      </c>
    </row>
    <row r="225" spans="2:8" ht="15.6" x14ac:dyDescent="0.3">
      <c r="B225" s="377"/>
      <c r="C225" s="382"/>
      <c r="D225" s="50">
        <v>20904</v>
      </c>
      <c r="E225" s="51">
        <v>2</v>
      </c>
      <c r="F225" s="88">
        <v>240</v>
      </c>
      <c r="G225" s="200">
        <v>22.01</v>
      </c>
      <c r="H225" s="201">
        <v>228.48</v>
      </c>
    </row>
    <row r="226" spans="2:8" ht="15.6" x14ac:dyDescent="0.3">
      <c r="B226" s="377"/>
      <c r="C226" s="382"/>
      <c r="D226" s="50">
        <v>20905</v>
      </c>
      <c r="E226" s="51">
        <v>1</v>
      </c>
      <c r="F226" s="88">
        <v>360</v>
      </c>
      <c r="G226" s="200">
        <v>0</v>
      </c>
      <c r="H226" s="201">
        <v>597.84</v>
      </c>
    </row>
    <row r="227" spans="2:8" ht="15.6" x14ac:dyDescent="0.3">
      <c r="B227" s="377"/>
      <c r="C227" s="382" t="s">
        <v>140</v>
      </c>
      <c r="D227" s="50">
        <v>20706</v>
      </c>
      <c r="E227" s="51">
        <v>10</v>
      </c>
      <c r="F227" s="88">
        <v>333</v>
      </c>
      <c r="G227" s="200">
        <v>881.22</v>
      </c>
      <c r="H227" s="201">
        <v>1071.0060000000001</v>
      </c>
    </row>
    <row r="228" spans="2:8" ht="15.6" x14ac:dyDescent="0.3">
      <c r="B228" s="377"/>
      <c r="C228" s="382"/>
      <c r="D228" s="50">
        <v>20707</v>
      </c>
      <c r="E228" s="51">
        <v>2</v>
      </c>
      <c r="F228" s="88">
        <v>270</v>
      </c>
      <c r="G228" s="200">
        <v>204.73</v>
      </c>
      <c r="H228" s="201">
        <v>366.36</v>
      </c>
    </row>
    <row r="229" spans="2:8" ht="15.6" x14ac:dyDescent="0.3">
      <c r="B229" s="377"/>
      <c r="C229" s="382"/>
      <c r="D229" s="50">
        <v>20708</v>
      </c>
      <c r="E229" s="51">
        <v>7</v>
      </c>
      <c r="F229" s="88">
        <v>295.71428571428572</v>
      </c>
      <c r="G229" s="200">
        <v>198.88</v>
      </c>
      <c r="H229" s="201">
        <v>731.65</v>
      </c>
    </row>
    <row r="230" spans="2:8" ht="15.6" x14ac:dyDescent="0.3">
      <c r="B230" s="377"/>
      <c r="C230" s="382"/>
      <c r="D230" s="50">
        <v>20715</v>
      </c>
      <c r="E230" s="51">
        <v>2</v>
      </c>
      <c r="F230" s="88">
        <v>360</v>
      </c>
      <c r="G230" s="200">
        <v>0</v>
      </c>
      <c r="H230" s="201">
        <v>376.5</v>
      </c>
    </row>
    <row r="231" spans="2:8" ht="15.6" x14ac:dyDescent="0.3">
      <c r="B231" s="377"/>
      <c r="C231" s="382"/>
      <c r="D231" s="50">
        <v>20716</v>
      </c>
      <c r="E231" s="51">
        <v>4</v>
      </c>
      <c r="F231" s="88">
        <v>337.5</v>
      </c>
      <c r="G231" s="200">
        <v>300</v>
      </c>
      <c r="H231" s="201">
        <v>852.87750000000005</v>
      </c>
    </row>
    <row r="232" spans="2:8" ht="15.6" x14ac:dyDescent="0.3">
      <c r="B232" s="377"/>
      <c r="C232" s="382"/>
      <c r="D232" s="50">
        <v>20720</v>
      </c>
      <c r="E232" s="51">
        <v>4</v>
      </c>
      <c r="F232" s="88">
        <v>360</v>
      </c>
      <c r="G232" s="200">
        <v>336.43</v>
      </c>
      <c r="H232" s="201">
        <v>1579.08</v>
      </c>
    </row>
    <row r="233" spans="2:8" ht="15.6" x14ac:dyDescent="0.3">
      <c r="B233" s="377"/>
      <c r="C233" s="382"/>
      <c r="D233" s="50">
        <v>20769</v>
      </c>
      <c r="E233" s="51">
        <v>2</v>
      </c>
      <c r="F233" s="88">
        <v>330</v>
      </c>
      <c r="G233" s="200">
        <v>500</v>
      </c>
      <c r="H233" s="201">
        <v>1697.79</v>
      </c>
    </row>
    <row r="234" spans="2:8" ht="15.6" x14ac:dyDescent="0.3">
      <c r="B234" s="377"/>
      <c r="C234" s="382"/>
      <c r="D234" s="50">
        <v>20772</v>
      </c>
      <c r="E234" s="51">
        <v>1</v>
      </c>
      <c r="F234" s="88">
        <v>270</v>
      </c>
      <c r="G234" s="200">
        <v>180</v>
      </c>
      <c r="H234" s="201">
        <v>779.67</v>
      </c>
    </row>
    <row r="235" spans="2:8" ht="15.6" x14ac:dyDescent="0.3">
      <c r="B235" s="377"/>
      <c r="C235" s="382"/>
      <c r="D235" s="50">
        <v>20774</v>
      </c>
      <c r="E235" s="51">
        <v>1</v>
      </c>
      <c r="F235" s="88">
        <v>360</v>
      </c>
      <c r="G235" s="200">
        <v>0</v>
      </c>
      <c r="H235" s="201">
        <v>783.48</v>
      </c>
    </row>
    <row r="236" spans="2:8" ht="15.6" x14ac:dyDescent="0.3">
      <c r="B236" s="377"/>
      <c r="C236" s="382"/>
      <c r="D236" s="50">
        <v>20785</v>
      </c>
      <c r="E236" s="51">
        <v>6</v>
      </c>
      <c r="F236" s="88">
        <v>340</v>
      </c>
      <c r="G236" s="200">
        <v>249.39</v>
      </c>
      <c r="H236" s="201">
        <v>639.97333333333336</v>
      </c>
    </row>
    <row r="237" spans="2:8" ht="16.2" thickBot="1" x14ac:dyDescent="0.35">
      <c r="B237" s="58" t="s">
        <v>7</v>
      </c>
      <c r="C237" s="59"/>
      <c r="D237" s="235"/>
      <c r="E237" s="245">
        <f>SUM(E145:E236)</f>
        <v>952</v>
      </c>
      <c r="F237" s="246"/>
      <c r="G237" s="247"/>
      <c r="H237" s="248"/>
    </row>
    <row r="238" spans="2:8" ht="16.2" thickBot="1" x14ac:dyDescent="0.35">
      <c r="B238" s="72"/>
      <c r="C238" s="73"/>
      <c r="D238" s="73"/>
      <c r="E238" s="92"/>
      <c r="F238" s="92"/>
      <c r="G238" s="92"/>
      <c r="H238" s="92"/>
    </row>
    <row r="239" spans="2:8" ht="78.599999999999994" thickBot="1" x14ac:dyDescent="0.35">
      <c r="B239" s="66" t="s">
        <v>1</v>
      </c>
      <c r="C239" s="67" t="s">
        <v>2</v>
      </c>
      <c r="D239" s="67" t="s">
        <v>3</v>
      </c>
      <c r="E239" s="84" t="s">
        <v>31</v>
      </c>
      <c r="F239" s="85" t="s">
        <v>26</v>
      </c>
      <c r="G239" s="85" t="s">
        <v>27</v>
      </c>
      <c r="H239" s="86" t="s">
        <v>30</v>
      </c>
    </row>
    <row r="240" spans="2:8" ht="15.6" x14ac:dyDescent="0.3">
      <c r="B240" s="377" t="s">
        <v>9</v>
      </c>
      <c r="C240" s="381" t="s">
        <v>127</v>
      </c>
      <c r="D240" s="50">
        <v>20724</v>
      </c>
      <c r="E240" s="51">
        <v>1</v>
      </c>
      <c r="F240" s="88">
        <v>360</v>
      </c>
      <c r="G240" s="200">
        <v>0</v>
      </c>
      <c r="H240" s="201">
        <v>164.52</v>
      </c>
    </row>
    <row r="241" spans="2:8" ht="15.6" x14ac:dyDescent="0.3">
      <c r="B241" s="377"/>
      <c r="C241" s="382"/>
      <c r="D241" s="50">
        <v>20733</v>
      </c>
      <c r="E241" s="51">
        <v>1</v>
      </c>
      <c r="F241" s="88">
        <v>360</v>
      </c>
      <c r="G241" s="200">
        <v>0</v>
      </c>
      <c r="H241" s="201">
        <v>1154.4000000000001</v>
      </c>
    </row>
    <row r="242" spans="2:8" ht="15.6" x14ac:dyDescent="0.3">
      <c r="B242" s="377"/>
      <c r="C242" s="382"/>
      <c r="D242" s="50">
        <v>21060</v>
      </c>
      <c r="E242" s="51">
        <v>1</v>
      </c>
      <c r="F242" s="88">
        <v>360</v>
      </c>
      <c r="G242" s="200">
        <v>355.11</v>
      </c>
      <c r="H242" s="201">
        <v>1065.3599999999999</v>
      </c>
    </row>
    <row r="243" spans="2:8" ht="15.6" x14ac:dyDescent="0.3">
      <c r="B243" s="377"/>
      <c r="C243" s="382"/>
      <c r="D243" s="50">
        <v>21061</v>
      </c>
      <c r="E243" s="51">
        <v>1</v>
      </c>
      <c r="F243" s="88">
        <v>360</v>
      </c>
      <c r="G243" s="200">
        <v>0</v>
      </c>
      <c r="H243" s="201">
        <v>2659.68</v>
      </c>
    </row>
    <row r="244" spans="2:8" ht="15.6" x14ac:dyDescent="0.3">
      <c r="B244" s="377"/>
      <c r="C244" s="382"/>
      <c r="D244" s="50">
        <v>21122</v>
      </c>
      <c r="E244" s="51">
        <v>1</v>
      </c>
      <c r="F244" s="88">
        <v>360</v>
      </c>
      <c r="G244" s="200">
        <v>0</v>
      </c>
      <c r="H244" s="201">
        <v>530.4</v>
      </c>
    </row>
    <row r="245" spans="2:8" ht="15.6" x14ac:dyDescent="0.3">
      <c r="B245" s="377"/>
      <c r="C245" s="382"/>
      <c r="D245" s="50">
        <v>21401</v>
      </c>
      <c r="E245" s="51">
        <v>4</v>
      </c>
      <c r="F245" s="88">
        <v>315</v>
      </c>
      <c r="G245" s="200">
        <v>8053.8600000000006</v>
      </c>
      <c r="H245" s="201">
        <v>5603.5650000000005</v>
      </c>
    </row>
    <row r="246" spans="2:8" ht="15.6" x14ac:dyDescent="0.3">
      <c r="B246" s="377"/>
      <c r="C246" s="234" t="s">
        <v>128</v>
      </c>
      <c r="D246" s="50">
        <v>20794</v>
      </c>
      <c r="E246" s="51">
        <v>2</v>
      </c>
      <c r="F246" s="88">
        <v>240</v>
      </c>
      <c r="G246" s="200">
        <v>0</v>
      </c>
      <c r="H246" s="201">
        <v>489.65999999999997</v>
      </c>
    </row>
    <row r="247" spans="2:8" ht="15.6" x14ac:dyDescent="0.3">
      <c r="B247" s="377"/>
      <c r="C247" s="382" t="s">
        <v>129</v>
      </c>
      <c r="D247" s="50">
        <v>21201</v>
      </c>
      <c r="E247" s="51">
        <v>4</v>
      </c>
      <c r="F247" s="88">
        <v>262.5</v>
      </c>
      <c r="G247" s="200">
        <v>306</v>
      </c>
      <c r="H247" s="201">
        <v>1475.1974999999998</v>
      </c>
    </row>
    <row r="248" spans="2:8" ht="15.6" x14ac:dyDescent="0.3">
      <c r="B248" s="377"/>
      <c r="C248" s="382"/>
      <c r="D248" s="50">
        <v>21205</v>
      </c>
      <c r="E248" s="51">
        <v>1</v>
      </c>
      <c r="F248" s="88">
        <v>180</v>
      </c>
      <c r="G248" s="200">
        <v>865.35</v>
      </c>
      <c r="H248" s="201">
        <v>865.38</v>
      </c>
    </row>
    <row r="249" spans="2:8" ht="15.6" x14ac:dyDescent="0.3">
      <c r="B249" s="377"/>
      <c r="C249" s="382"/>
      <c r="D249" s="50">
        <v>21211</v>
      </c>
      <c r="E249" s="51">
        <v>1</v>
      </c>
      <c r="F249" s="88">
        <v>360</v>
      </c>
      <c r="G249" s="200">
        <v>0</v>
      </c>
      <c r="H249" s="201">
        <v>4076.28</v>
      </c>
    </row>
    <row r="250" spans="2:8" ht="15.6" x14ac:dyDescent="0.3">
      <c r="B250" s="377"/>
      <c r="C250" s="382"/>
      <c r="D250" s="50">
        <v>21216</v>
      </c>
      <c r="E250" s="51">
        <v>4</v>
      </c>
      <c r="F250" s="88">
        <v>315</v>
      </c>
      <c r="G250" s="200">
        <v>493.68</v>
      </c>
      <c r="H250" s="201">
        <v>5919.0450000000001</v>
      </c>
    </row>
    <row r="251" spans="2:8" ht="15.6" x14ac:dyDescent="0.3">
      <c r="B251" s="377"/>
      <c r="C251" s="382"/>
      <c r="D251" s="50">
        <v>21218</v>
      </c>
      <c r="E251" s="51">
        <v>2</v>
      </c>
      <c r="F251" s="88">
        <v>360</v>
      </c>
      <c r="G251" s="200">
        <v>400</v>
      </c>
      <c r="H251" s="201">
        <v>1840.44</v>
      </c>
    </row>
    <row r="252" spans="2:8" ht="15.6" x14ac:dyDescent="0.3">
      <c r="B252" s="377"/>
      <c r="C252" s="382"/>
      <c r="D252" s="50">
        <v>21223</v>
      </c>
      <c r="E252" s="51">
        <v>1</v>
      </c>
      <c r="F252" s="88">
        <v>180</v>
      </c>
      <c r="G252" s="200">
        <v>4950</v>
      </c>
      <c r="H252" s="201">
        <v>9896.64</v>
      </c>
    </row>
    <row r="253" spans="2:8" ht="15.6" x14ac:dyDescent="0.3">
      <c r="B253" s="377"/>
      <c r="C253" s="382"/>
      <c r="D253" s="50">
        <v>21230</v>
      </c>
      <c r="E253" s="51">
        <v>2</v>
      </c>
      <c r="F253" s="88">
        <v>360</v>
      </c>
      <c r="G253" s="200">
        <v>1500</v>
      </c>
      <c r="H253" s="201">
        <v>3076.62</v>
      </c>
    </row>
    <row r="254" spans="2:8" ht="15.6" x14ac:dyDescent="0.3">
      <c r="B254" s="377"/>
      <c r="C254" s="382"/>
      <c r="D254" s="50">
        <v>21231</v>
      </c>
      <c r="E254" s="51">
        <v>1</v>
      </c>
      <c r="F254" s="88">
        <v>360</v>
      </c>
      <c r="G254" s="200">
        <v>0</v>
      </c>
      <c r="H254" s="201">
        <v>1643.04</v>
      </c>
    </row>
    <row r="255" spans="2:8" ht="15.6" x14ac:dyDescent="0.3">
      <c r="B255" s="377"/>
      <c r="C255" s="382" t="s">
        <v>131</v>
      </c>
      <c r="D255" s="50">
        <v>21207</v>
      </c>
      <c r="E255" s="51">
        <v>3</v>
      </c>
      <c r="F255" s="88">
        <v>330</v>
      </c>
      <c r="G255" s="200">
        <v>200</v>
      </c>
      <c r="H255" s="201">
        <v>4656.68</v>
      </c>
    </row>
    <row r="256" spans="2:8" ht="15.6" x14ac:dyDescent="0.3">
      <c r="B256" s="377"/>
      <c r="C256" s="382"/>
      <c r="D256" s="50">
        <v>21215</v>
      </c>
      <c r="E256" s="51">
        <v>5</v>
      </c>
      <c r="F256" s="88">
        <v>312</v>
      </c>
      <c r="G256" s="200">
        <v>377.93</v>
      </c>
      <c r="H256" s="201">
        <v>2709.192</v>
      </c>
    </row>
    <row r="257" spans="2:8" ht="15.6" x14ac:dyDescent="0.3">
      <c r="B257" s="377"/>
      <c r="C257" s="382"/>
      <c r="D257" s="50">
        <v>21224</v>
      </c>
      <c r="E257" s="51">
        <v>2</v>
      </c>
      <c r="F257" s="88">
        <v>270</v>
      </c>
      <c r="G257" s="200">
        <v>0</v>
      </c>
      <c r="H257" s="201">
        <v>2007.18</v>
      </c>
    </row>
    <row r="258" spans="2:8" ht="15.6" x14ac:dyDescent="0.3">
      <c r="B258" s="377"/>
      <c r="C258" s="382"/>
      <c r="D258" s="50">
        <v>21227</v>
      </c>
      <c r="E258" s="51">
        <v>1</v>
      </c>
      <c r="F258" s="88">
        <v>360</v>
      </c>
      <c r="G258" s="200">
        <v>0</v>
      </c>
      <c r="H258" s="201">
        <v>550.32000000000005</v>
      </c>
    </row>
    <row r="259" spans="2:8" ht="15.6" x14ac:dyDescent="0.3">
      <c r="B259" s="377"/>
      <c r="C259" s="382"/>
      <c r="D259" s="50">
        <v>21234</v>
      </c>
      <c r="E259" s="51">
        <v>2</v>
      </c>
      <c r="F259" s="88">
        <v>360</v>
      </c>
      <c r="G259" s="200">
        <v>0</v>
      </c>
      <c r="H259" s="201">
        <v>5365.9800000000005</v>
      </c>
    </row>
    <row r="260" spans="2:8" ht="15.6" x14ac:dyDescent="0.3">
      <c r="B260" s="377"/>
      <c r="C260" s="382"/>
      <c r="D260" s="50">
        <v>21239</v>
      </c>
      <c r="E260" s="51">
        <v>1</v>
      </c>
      <c r="F260" s="88">
        <v>180</v>
      </c>
      <c r="G260" s="200">
        <v>63933.46</v>
      </c>
      <c r="H260" s="201">
        <v>84349.8</v>
      </c>
    </row>
    <row r="261" spans="2:8" ht="15.6" x14ac:dyDescent="0.3">
      <c r="B261" s="377"/>
      <c r="C261" s="382" t="s">
        <v>132</v>
      </c>
      <c r="D261" s="50">
        <v>21093</v>
      </c>
      <c r="E261" s="51">
        <v>1</v>
      </c>
      <c r="F261" s="88">
        <v>180</v>
      </c>
      <c r="G261" s="200">
        <v>1438.67</v>
      </c>
      <c r="H261" s="201">
        <v>4316.04</v>
      </c>
    </row>
    <row r="262" spans="2:8" ht="15.6" x14ac:dyDescent="0.3">
      <c r="B262" s="377"/>
      <c r="C262" s="382"/>
      <c r="D262" s="50">
        <v>21117</v>
      </c>
      <c r="E262" s="51">
        <v>2</v>
      </c>
      <c r="F262" s="88">
        <v>360</v>
      </c>
      <c r="G262" s="200">
        <v>0</v>
      </c>
      <c r="H262" s="201">
        <v>8091</v>
      </c>
    </row>
    <row r="263" spans="2:8" ht="15.6" x14ac:dyDescent="0.3">
      <c r="B263" s="377"/>
      <c r="C263" s="382"/>
      <c r="D263" s="50">
        <v>21133</v>
      </c>
      <c r="E263" s="51">
        <v>1</v>
      </c>
      <c r="F263" s="88">
        <v>360</v>
      </c>
      <c r="G263" s="200">
        <v>0</v>
      </c>
      <c r="H263" s="201">
        <v>6225.6</v>
      </c>
    </row>
    <row r="264" spans="2:8" ht="15.6" x14ac:dyDescent="0.3">
      <c r="B264" s="377"/>
      <c r="C264" s="382"/>
      <c r="D264" s="50">
        <v>21136</v>
      </c>
      <c r="E264" s="51">
        <v>3</v>
      </c>
      <c r="F264" s="88">
        <v>260</v>
      </c>
      <c r="G264" s="200">
        <v>1379</v>
      </c>
      <c r="H264" s="201">
        <v>5350.4066666666668</v>
      </c>
    </row>
    <row r="265" spans="2:8" ht="15.6" x14ac:dyDescent="0.3">
      <c r="B265" s="377"/>
      <c r="C265" s="382"/>
      <c r="D265" s="50">
        <v>21208</v>
      </c>
      <c r="E265" s="51">
        <v>1</v>
      </c>
      <c r="F265" s="88">
        <v>180</v>
      </c>
      <c r="G265" s="200">
        <v>15000</v>
      </c>
      <c r="H265" s="201">
        <v>15065.04</v>
      </c>
    </row>
    <row r="266" spans="2:8" ht="15.6" x14ac:dyDescent="0.3">
      <c r="B266" s="377"/>
      <c r="C266" s="382"/>
      <c r="D266" s="50">
        <v>21220</v>
      </c>
      <c r="E266" s="51">
        <v>1</v>
      </c>
      <c r="F266" s="88">
        <v>180</v>
      </c>
      <c r="G266" s="200">
        <v>1425.27</v>
      </c>
      <c r="H266" s="201">
        <v>1425.3</v>
      </c>
    </row>
    <row r="267" spans="2:8" ht="15.6" x14ac:dyDescent="0.3">
      <c r="B267" s="377"/>
      <c r="C267" s="382"/>
      <c r="D267" s="50">
        <v>21236</v>
      </c>
      <c r="E267" s="51">
        <v>1</v>
      </c>
      <c r="F267" s="88">
        <v>180</v>
      </c>
      <c r="G267" s="200">
        <v>4508.8100000000004</v>
      </c>
      <c r="H267" s="201">
        <v>2745.9</v>
      </c>
    </row>
    <row r="268" spans="2:8" ht="15.6" x14ac:dyDescent="0.3">
      <c r="B268" s="377"/>
      <c r="C268" s="382"/>
      <c r="D268" s="50">
        <v>21244</v>
      </c>
      <c r="E268" s="51">
        <v>3</v>
      </c>
      <c r="F268" s="88">
        <v>360</v>
      </c>
      <c r="G268" s="200">
        <v>1000</v>
      </c>
      <c r="H268" s="201">
        <v>8678.68</v>
      </c>
    </row>
    <row r="269" spans="2:8" ht="15.6" x14ac:dyDescent="0.3">
      <c r="B269" s="377"/>
      <c r="C269" s="382"/>
      <c r="D269" s="50">
        <v>21286</v>
      </c>
      <c r="E269" s="51">
        <v>3</v>
      </c>
      <c r="F269" s="88">
        <v>360</v>
      </c>
      <c r="G269" s="200">
        <v>0</v>
      </c>
      <c r="H269" s="201">
        <v>1412.08</v>
      </c>
    </row>
    <row r="270" spans="2:8" ht="15.6" x14ac:dyDescent="0.3">
      <c r="B270" s="377"/>
      <c r="C270" s="234" t="s">
        <v>134</v>
      </c>
      <c r="D270" s="50">
        <v>21085</v>
      </c>
      <c r="E270" s="51">
        <v>1</v>
      </c>
      <c r="F270" s="88">
        <v>360</v>
      </c>
      <c r="G270" s="200">
        <v>0</v>
      </c>
      <c r="H270" s="201">
        <v>1673.76</v>
      </c>
    </row>
    <row r="271" spans="2:8" ht="15.6" x14ac:dyDescent="0.3">
      <c r="B271" s="377"/>
      <c r="C271" s="234" t="s">
        <v>136</v>
      </c>
      <c r="D271" s="50">
        <v>21157</v>
      </c>
      <c r="E271" s="51">
        <v>1</v>
      </c>
      <c r="F271" s="88">
        <v>360</v>
      </c>
      <c r="G271" s="200">
        <v>0</v>
      </c>
      <c r="H271" s="201">
        <v>756.12</v>
      </c>
    </row>
    <row r="272" spans="2:8" ht="15.6" x14ac:dyDescent="0.3">
      <c r="B272" s="377"/>
      <c r="C272" s="382" t="s">
        <v>137</v>
      </c>
      <c r="D272" s="50">
        <v>21001</v>
      </c>
      <c r="E272" s="51">
        <v>2</v>
      </c>
      <c r="F272" s="88">
        <v>360</v>
      </c>
      <c r="G272" s="200">
        <v>0</v>
      </c>
      <c r="H272" s="201">
        <v>394.38</v>
      </c>
    </row>
    <row r="273" spans="2:8" ht="15.6" x14ac:dyDescent="0.3">
      <c r="B273" s="377"/>
      <c r="C273" s="382"/>
      <c r="D273" s="50">
        <v>21009</v>
      </c>
      <c r="E273" s="51">
        <v>1</v>
      </c>
      <c r="F273" s="88">
        <v>360</v>
      </c>
      <c r="G273" s="200">
        <v>0</v>
      </c>
      <c r="H273" s="201">
        <v>1454.4</v>
      </c>
    </row>
    <row r="274" spans="2:8" ht="15.6" x14ac:dyDescent="0.3">
      <c r="B274" s="377"/>
      <c r="C274" s="382"/>
      <c r="D274" s="50">
        <v>21014</v>
      </c>
      <c r="E274" s="51">
        <v>1</v>
      </c>
      <c r="F274" s="88">
        <v>360</v>
      </c>
      <c r="G274" s="200">
        <v>0</v>
      </c>
      <c r="H274" s="201">
        <v>1440.12</v>
      </c>
    </row>
    <row r="275" spans="2:8" ht="15.6" x14ac:dyDescent="0.3">
      <c r="B275" s="377"/>
      <c r="C275" s="382" t="s">
        <v>138</v>
      </c>
      <c r="D275" s="50">
        <v>21036</v>
      </c>
      <c r="E275" s="51">
        <v>1</v>
      </c>
      <c r="F275" s="88">
        <v>180</v>
      </c>
      <c r="G275" s="200">
        <v>434</v>
      </c>
      <c r="H275" s="201">
        <v>3902.34</v>
      </c>
    </row>
    <row r="276" spans="2:8" ht="15.6" x14ac:dyDescent="0.3">
      <c r="B276" s="377"/>
      <c r="C276" s="382"/>
      <c r="D276" s="50">
        <v>21043</v>
      </c>
      <c r="E276" s="51">
        <v>2</v>
      </c>
      <c r="F276" s="88">
        <v>255</v>
      </c>
      <c r="G276" s="200">
        <v>1958.77</v>
      </c>
      <c r="H276" s="201">
        <v>2937.6350000000002</v>
      </c>
    </row>
    <row r="277" spans="2:8" ht="15.6" x14ac:dyDescent="0.3">
      <c r="B277" s="377"/>
      <c r="C277" s="382"/>
      <c r="D277" s="50">
        <v>21044</v>
      </c>
      <c r="E277" s="51">
        <v>1</v>
      </c>
      <c r="F277" s="88">
        <v>180</v>
      </c>
      <c r="G277" s="200">
        <v>1905.57</v>
      </c>
      <c r="H277" s="201">
        <v>3868.92</v>
      </c>
    </row>
    <row r="278" spans="2:8" ht="15.6" x14ac:dyDescent="0.3">
      <c r="B278" s="377"/>
      <c r="C278" s="382"/>
      <c r="D278" s="50">
        <v>21075</v>
      </c>
      <c r="E278" s="51">
        <v>1</v>
      </c>
      <c r="F278" s="88">
        <v>360</v>
      </c>
      <c r="G278" s="200">
        <v>0</v>
      </c>
      <c r="H278" s="201">
        <v>2239.6799999999998</v>
      </c>
    </row>
    <row r="279" spans="2:8" ht="15.6" x14ac:dyDescent="0.3">
      <c r="B279" s="377"/>
      <c r="C279" s="382" t="s">
        <v>140</v>
      </c>
      <c r="D279" s="50">
        <v>20706</v>
      </c>
      <c r="E279" s="51">
        <v>1</v>
      </c>
      <c r="F279" s="88">
        <v>360</v>
      </c>
      <c r="G279" s="200">
        <v>1179</v>
      </c>
      <c r="H279" s="201">
        <v>3534.6</v>
      </c>
    </row>
    <row r="280" spans="2:8" ht="15.6" x14ac:dyDescent="0.3">
      <c r="B280" s="377"/>
      <c r="C280" s="382"/>
      <c r="D280" s="50">
        <v>20707</v>
      </c>
      <c r="E280" s="51">
        <v>2</v>
      </c>
      <c r="F280" s="88">
        <v>360</v>
      </c>
      <c r="G280" s="200">
        <v>409</v>
      </c>
      <c r="H280" s="201">
        <v>1229.6399999999999</v>
      </c>
    </row>
    <row r="281" spans="2:8" ht="15.6" x14ac:dyDescent="0.3">
      <c r="B281" s="377"/>
      <c r="C281" s="382"/>
      <c r="D281" s="50">
        <v>20715</v>
      </c>
      <c r="E281" s="51">
        <v>1</v>
      </c>
      <c r="F281" s="88">
        <v>90</v>
      </c>
      <c r="G281" s="200">
        <v>660.15</v>
      </c>
      <c r="H281" s="201">
        <v>1340.4</v>
      </c>
    </row>
    <row r="282" spans="2:8" ht="16.2" thickBot="1" x14ac:dyDescent="0.35">
      <c r="B282" s="58" t="s">
        <v>7</v>
      </c>
      <c r="C282" s="59"/>
      <c r="D282" s="59"/>
      <c r="E282" s="94">
        <f>SUM(E240:E281)</f>
        <v>72</v>
      </c>
      <c r="F282" s="94"/>
      <c r="G282" s="98"/>
      <c r="H282" s="99"/>
    </row>
    <row r="283" spans="2:8" ht="16.2" thickBot="1" x14ac:dyDescent="0.35">
      <c r="B283" s="72"/>
      <c r="C283" s="74"/>
      <c r="D283" s="74"/>
      <c r="E283" s="89"/>
      <c r="F283" s="89"/>
      <c r="G283" s="89"/>
      <c r="H283" s="89"/>
    </row>
    <row r="284" spans="2:8" ht="15" thickBot="1" x14ac:dyDescent="0.35">
      <c r="B284" s="378" t="s">
        <v>12</v>
      </c>
      <c r="C284" s="379"/>
      <c r="D284" s="379"/>
      <c r="E284" s="379"/>
      <c r="F284" s="379"/>
      <c r="G284" s="379"/>
      <c r="H284" s="380"/>
    </row>
    <row r="285" spans="2:8" x14ac:dyDescent="0.3">
      <c r="B285" s="75"/>
      <c r="C285" s="76"/>
      <c r="D285" s="76"/>
      <c r="E285" s="100"/>
      <c r="F285" s="100"/>
      <c r="G285" s="100"/>
      <c r="H285" s="101"/>
    </row>
    <row r="286" spans="2:8" x14ac:dyDescent="0.3">
      <c r="B286" s="75"/>
      <c r="C286" s="76"/>
      <c r="D286" s="76"/>
      <c r="E286" s="100"/>
      <c r="F286" s="100"/>
      <c r="G286" s="100"/>
      <c r="H286" s="101"/>
    </row>
    <row r="287" spans="2:8" x14ac:dyDescent="0.3">
      <c r="B287" s="75"/>
      <c r="C287" s="76"/>
      <c r="D287" s="76"/>
      <c r="E287" s="100"/>
      <c r="F287" s="100"/>
      <c r="G287" s="100"/>
      <c r="H287" s="101"/>
    </row>
    <row r="288" spans="2:8" x14ac:dyDescent="0.3">
      <c r="B288" s="75"/>
      <c r="C288" s="76"/>
      <c r="D288" s="76"/>
      <c r="E288" s="100"/>
      <c r="F288" s="100"/>
      <c r="G288" s="100"/>
      <c r="H288" s="101"/>
    </row>
    <row r="289" spans="2:8" x14ac:dyDescent="0.3">
      <c r="B289" s="75"/>
      <c r="C289" s="76"/>
      <c r="D289" s="76"/>
      <c r="E289" s="100"/>
      <c r="F289" s="100"/>
      <c r="G289" s="100"/>
      <c r="H289" s="101"/>
    </row>
    <row r="290" spans="2:8" ht="15" thickBot="1" x14ac:dyDescent="0.35">
      <c r="B290" s="79"/>
      <c r="C290" s="80"/>
      <c r="D290" s="80"/>
      <c r="E290" s="102"/>
      <c r="F290" s="102"/>
      <c r="G290" s="102"/>
      <c r="H290" s="103"/>
    </row>
  </sheetData>
  <mergeCells count="34">
    <mergeCell ref="C272:C274"/>
    <mergeCell ref="C275:C278"/>
    <mergeCell ref="C279:C281"/>
    <mergeCell ref="C227:C236"/>
    <mergeCell ref="C240:C245"/>
    <mergeCell ref="C247:C254"/>
    <mergeCell ref="C255:C260"/>
    <mergeCell ref="C261:C269"/>
    <mergeCell ref="C186:C201"/>
    <mergeCell ref="C204:C206"/>
    <mergeCell ref="C207:C215"/>
    <mergeCell ref="C216:C223"/>
    <mergeCell ref="C224:C226"/>
    <mergeCell ref="C124:C128"/>
    <mergeCell ref="C129:C141"/>
    <mergeCell ref="C145:C159"/>
    <mergeCell ref="C161:C175"/>
    <mergeCell ref="C177:C185"/>
    <mergeCell ref="B2:H2"/>
    <mergeCell ref="B3:H3"/>
    <mergeCell ref="B6:B141"/>
    <mergeCell ref="B284:H284"/>
    <mergeCell ref="B240:B281"/>
    <mergeCell ref="B145:B236"/>
    <mergeCell ref="C6:C29"/>
    <mergeCell ref="C32:C46"/>
    <mergeCell ref="C48:C57"/>
    <mergeCell ref="C58:C85"/>
    <mergeCell ref="C86:C87"/>
    <mergeCell ref="C88:C90"/>
    <mergeCell ref="C91:C93"/>
    <mergeCell ref="C94:C99"/>
    <mergeCell ref="C100:C112"/>
    <mergeCell ref="C113:C12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C740-A11E-4AB7-90C7-EF46EE375236}">
  <dimension ref="B1:G2610"/>
  <sheetViews>
    <sheetView zoomScale="90" zoomScaleNormal="90" workbookViewId="0"/>
  </sheetViews>
  <sheetFormatPr defaultColWidth="10.33203125" defaultRowHeight="14.4" x14ac:dyDescent="0.3"/>
  <cols>
    <col min="1" max="1" width="9.109375" style="1" customWidth="1"/>
    <col min="2" max="2" width="21.5546875" style="1" customWidth="1"/>
    <col min="3" max="3" width="33.109375" style="1" bestFit="1" customWidth="1"/>
    <col min="4" max="7" width="21.5546875" style="1" customWidth="1"/>
    <col min="8" max="16384" width="10.33203125" style="1"/>
  </cols>
  <sheetData>
    <row r="1" spans="2:7" ht="15" thickBot="1" x14ac:dyDescent="0.35"/>
    <row r="2" spans="2:7" ht="37.5" customHeight="1" thickBot="1" x14ac:dyDescent="0.35">
      <c r="B2" s="356" t="s">
        <v>32</v>
      </c>
      <c r="C2" s="357"/>
      <c r="D2" s="357"/>
      <c r="E2" s="357"/>
      <c r="F2" s="358"/>
    </row>
    <row r="3" spans="2:7" ht="15.75" customHeight="1" x14ac:dyDescent="0.3">
      <c r="B3" s="392"/>
      <c r="C3" s="392"/>
      <c r="D3" s="392"/>
      <c r="E3" s="392"/>
      <c r="F3" s="392"/>
    </row>
    <row r="4" spans="2:7" ht="15.75" customHeight="1" thickBot="1" x14ac:dyDescent="0.35">
      <c r="B4" s="104"/>
      <c r="C4" s="104"/>
      <c r="D4" s="104"/>
      <c r="E4" s="104"/>
      <c r="F4" s="104"/>
    </row>
    <row r="5" spans="2:7" ht="79.5" customHeight="1" thickBot="1" x14ac:dyDescent="0.35">
      <c r="B5" s="4" t="s">
        <v>1</v>
      </c>
      <c r="C5" s="4" t="s">
        <v>2</v>
      </c>
      <c r="D5" s="4" t="s">
        <v>3</v>
      </c>
      <c r="E5" s="4" t="s">
        <v>33</v>
      </c>
      <c r="F5" s="85" t="s">
        <v>34</v>
      </c>
      <c r="G5" s="105"/>
    </row>
    <row r="6" spans="2:7" ht="16.5" customHeight="1" x14ac:dyDescent="0.3">
      <c r="B6" s="393" t="s">
        <v>6</v>
      </c>
      <c r="C6" s="384" t="s">
        <v>127</v>
      </c>
      <c r="D6" s="388">
        <v>20711</v>
      </c>
      <c r="E6" s="244" t="s">
        <v>145</v>
      </c>
      <c r="F6" s="114">
        <v>0</v>
      </c>
      <c r="G6" s="105"/>
    </row>
    <row r="7" spans="2:7" ht="15.75" customHeight="1" x14ac:dyDescent="0.3">
      <c r="B7" s="394"/>
      <c r="C7" s="384"/>
      <c r="D7" s="387">
        <v>20711</v>
      </c>
      <c r="E7" s="237" t="s">
        <v>146</v>
      </c>
      <c r="F7" s="239">
        <v>0</v>
      </c>
      <c r="G7" s="105"/>
    </row>
    <row r="8" spans="2:7" ht="15.75" customHeight="1" x14ac:dyDescent="0.3">
      <c r="B8" s="394"/>
      <c r="C8" s="384"/>
      <c r="D8" s="387">
        <v>20711</v>
      </c>
      <c r="E8" s="237" t="s">
        <v>147</v>
      </c>
      <c r="F8" s="239">
        <v>1</v>
      </c>
      <c r="G8" s="105"/>
    </row>
    <row r="9" spans="2:7" ht="15.75" customHeight="1" x14ac:dyDescent="0.3">
      <c r="B9" s="394"/>
      <c r="C9" s="384"/>
      <c r="D9" s="387">
        <v>20711</v>
      </c>
      <c r="E9" s="237" t="s">
        <v>148</v>
      </c>
      <c r="F9" s="239">
        <v>1</v>
      </c>
      <c r="G9" s="105"/>
    </row>
    <row r="10" spans="2:7" ht="15.75" customHeight="1" x14ac:dyDescent="0.3">
      <c r="B10" s="394"/>
      <c r="C10" s="384"/>
      <c r="D10" s="387">
        <v>20711</v>
      </c>
      <c r="E10" s="237" t="s">
        <v>149</v>
      </c>
      <c r="F10" s="239">
        <v>1</v>
      </c>
      <c r="G10" s="105"/>
    </row>
    <row r="11" spans="2:7" ht="15.75" customHeight="1" x14ac:dyDescent="0.3">
      <c r="B11" s="394"/>
      <c r="C11" s="384"/>
      <c r="D11" s="387">
        <v>20711</v>
      </c>
      <c r="E11" s="237" t="s">
        <v>150</v>
      </c>
      <c r="F11" s="239">
        <v>43</v>
      </c>
      <c r="G11" s="105"/>
    </row>
    <row r="12" spans="2:7" ht="15.75" customHeight="1" x14ac:dyDescent="0.3">
      <c r="B12" s="394"/>
      <c r="C12" s="384"/>
      <c r="D12" s="387">
        <v>20711</v>
      </c>
      <c r="E12" s="237" t="s">
        <v>151</v>
      </c>
      <c r="F12" s="239">
        <v>3</v>
      </c>
      <c r="G12" s="105"/>
    </row>
    <row r="13" spans="2:7" ht="15.75" customHeight="1" x14ac:dyDescent="0.3">
      <c r="B13" s="394"/>
      <c r="C13" s="384"/>
      <c r="D13" s="387">
        <v>20724</v>
      </c>
      <c r="E13" s="237" t="s">
        <v>145</v>
      </c>
      <c r="F13" s="239">
        <v>0</v>
      </c>
      <c r="G13" s="105"/>
    </row>
    <row r="14" spans="2:7" ht="15.75" customHeight="1" x14ac:dyDescent="0.3">
      <c r="B14" s="394"/>
      <c r="C14" s="384"/>
      <c r="D14" s="387">
        <v>20724</v>
      </c>
      <c r="E14" s="237" t="s">
        <v>146</v>
      </c>
      <c r="F14" s="239">
        <v>0</v>
      </c>
      <c r="G14" s="105"/>
    </row>
    <row r="15" spans="2:7" ht="15.75" customHeight="1" x14ac:dyDescent="0.3">
      <c r="B15" s="394"/>
      <c r="C15" s="384"/>
      <c r="D15" s="387">
        <v>20724</v>
      </c>
      <c r="E15" s="237" t="s">
        <v>147</v>
      </c>
      <c r="F15" s="239">
        <v>2</v>
      </c>
      <c r="G15" s="105"/>
    </row>
    <row r="16" spans="2:7" ht="15.75" customHeight="1" x14ac:dyDescent="0.3">
      <c r="B16" s="394"/>
      <c r="C16" s="384"/>
      <c r="D16" s="387">
        <v>20724</v>
      </c>
      <c r="E16" s="237" t="s">
        <v>148</v>
      </c>
      <c r="F16" s="239">
        <v>3</v>
      </c>
      <c r="G16" s="105"/>
    </row>
    <row r="17" spans="2:7" ht="15.6" customHeight="1" x14ac:dyDescent="0.3">
      <c r="B17" s="394"/>
      <c r="C17" s="384"/>
      <c r="D17" s="387">
        <v>20724</v>
      </c>
      <c r="E17" s="237" t="s">
        <v>149</v>
      </c>
      <c r="F17" s="239">
        <v>13</v>
      </c>
      <c r="G17" s="105"/>
    </row>
    <row r="18" spans="2:7" ht="15.75" customHeight="1" x14ac:dyDescent="0.3">
      <c r="B18" s="394"/>
      <c r="C18" s="384"/>
      <c r="D18" s="387">
        <v>20724</v>
      </c>
      <c r="E18" s="237" t="s">
        <v>150</v>
      </c>
      <c r="F18" s="239">
        <v>180</v>
      </c>
      <c r="G18" s="105"/>
    </row>
    <row r="19" spans="2:7" ht="15.75" customHeight="1" x14ac:dyDescent="0.3">
      <c r="B19" s="394"/>
      <c r="C19" s="384"/>
      <c r="D19" s="387">
        <v>20724</v>
      </c>
      <c r="E19" s="237" t="s">
        <v>151</v>
      </c>
      <c r="F19" s="239">
        <v>19</v>
      </c>
      <c r="G19" s="105"/>
    </row>
    <row r="20" spans="2:7" ht="15.75" customHeight="1" x14ac:dyDescent="0.3">
      <c r="B20" s="394"/>
      <c r="C20" s="384"/>
      <c r="D20" s="387">
        <v>20733</v>
      </c>
      <c r="E20" s="237" t="s">
        <v>145</v>
      </c>
      <c r="F20" s="239">
        <v>0</v>
      </c>
      <c r="G20" s="105"/>
    </row>
    <row r="21" spans="2:7" ht="15.75" customHeight="1" x14ac:dyDescent="0.3">
      <c r="B21" s="394"/>
      <c r="C21" s="384"/>
      <c r="D21" s="387">
        <v>20733</v>
      </c>
      <c r="E21" s="237" t="s">
        <v>146</v>
      </c>
      <c r="F21" s="239">
        <v>0</v>
      </c>
      <c r="G21" s="105"/>
    </row>
    <row r="22" spans="2:7" ht="15.75" customHeight="1" x14ac:dyDescent="0.3">
      <c r="B22" s="394"/>
      <c r="C22" s="384"/>
      <c r="D22" s="387">
        <v>20733</v>
      </c>
      <c r="E22" s="237" t="s">
        <v>147</v>
      </c>
      <c r="F22" s="239">
        <v>0</v>
      </c>
      <c r="G22" s="105"/>
    </row>
    <row r="23" spans="2:7" ht="15.75" customHeight="1" x14ac:dyDescent="0.3">
      <c r="B23" s="394"/>
      <c r="C23" s="384"/>
      <c r="D23" s="387">
        <v>20733</v>
      </c>
      <c r="E23" s="237" t="s">
        <v>148</v>
      </c>
      <c r="F23" s="239">
        <v>0</v>
      </c>
      <c r="G23" s="105"/>
    </row>
    <row r="24" spans="2:7" ht="15.75" customHeight="1" x14ac:dyDescent="0.3">
      <c r="B24" s="394"/>
      <c r="C24" s="384"/>
      <c r="D24" s="387">
        <v>20733</v>
      </c>
      <c r="E24" s="237" t="s">
        <v>149</v>
      </c>
      <c r="F24" s="239">
        <v>0</v>
      </c>
      <c r="G24" s="105"/>
    </row>
    <row r="25" spans="2:7" ht="15.75" customHeight="1" x14ac:dyDescent="0.3">
      <c r="B25" s="394"/>
      <c r="C25" s="384"/>
      <c r="D25" s="387">
        <v>20733</v>
      </c>
      <c r="E25" s="237" t="s">
        <v>150</v>
      </c>
      <c r="F25" s="239">
        <v>14</v>
      </c>
      <c r="G25" s="105"/>
    </row>
    <row r="26" spans="2:7" ht="15.75" customHeight="1" x14ac:dyDescent="0.3">
      <c r="B26" s="394"/>
      <c r="C26" s="384"/>
      <c r="D26" s="387">
        <v>20733</v>
      </c>
      <c r="E26" s="237" t="s">
        <v>151</v>
      </c>
      <c r="F26" s="239">
        <v>4</v>
      </c>
      <c r="G26" s="105"/>
    </row>
    <row r="27" spans="2:7" ht="15.75" customHeight="1" x14ac:dyDescent="0.3">
      <c r="B27" s="394"/>
      <c r="C27" s="384"/>
      <c r="D27" s="387">
        <v>20751</v>
      </c>
      <c r="E27" s="237" t="s">
        <v>145</v>
      </c>
      <c r="F27" s="239">
        <v>0</v>
      </c>
      <c r="G27" s="105"/>
    </row>
    <row r="28" spans="2:7" ht="15.75" customHeight="1" x14ac:dyDescent="0.3">
      <c r="B28" s="394"/>
      <c r="C28" s="384"/>
      <c r="D28" s="387">
        <v>20751</v>
      </c>
      <c r="E28" s="237" t="s">
        <v>146</v>
      </c>
      <c r="F28" s="239">
        <v>0</v>
      </c>
      <c r="G28" s="105"/>
    </row>
    <row r="29" spans="2:7" ht="15.75" customHeight="1" x14ac:dyDescent="0.3">
      <c r="B29" s="394"/>
      <c r="C29" s="384"/>
      <c r="D29" s="387">
        <v>20751</v>
      </c>
      <c r="E29" s="237" t="s">
        <v>147</v>
      </c>
      <c r="F29" s="239">
        <v>0</v>
      </c>
      <c r="G29" s="105"/>
    </row>
    <row r="30" spans="2:7" ht="15.75" customHeight="1" x14ac:dyDescent="0.3">
      <c r="B30" s="394"/>
      <c r="C30" s="384"/>
      <c r="D30" s="387">
        <v>20751</v>
      </c>
      <c r="E30" s="237" t="s">
        <v>148</v>
      </c>
      <c r="F30" s="239">
        <v>0</v>
      </c>
      <c r="G30" s="105"/>
    </row>
    <row r="31" spans="2:7" ht="15.75" customHeight="1" x14ac:dyDescent="0.3">
      <c r="B31" s="394"/>
      <c r="C31" s="384"/>
      <c r="D31" s="387">
        <v>20751</v>
      </c>
      <c r="E31" s="237" t="s">
        <v>149</v>
      </c>
      <c r="F31" s="239">
        <v>0</v>
      </c>
      <c r="G31" s="105"/>
    </row>
    <row r="32" spans="2:7" ht="15.75" customHeight="1" x14ac:dyDescent="0.3">
      <c r="B32" s="394"/>
      <c r="C32" s="384"/>
      <c r="D32" s="387">
        <v>20751</v>
      </c>
      <c r="E32" s="237" t="s">
        <v>150</v>
      </c>
      <c r="F32" s="239">
        <v>8</v>
      </c>
      <c r="G32" s="105"/>
    </row>
    <row r="33" spans="2:7" ht="15.75" customHeight="1" x14ac:dyDescent="0.3">
      <c r="B33" s="394"/>
      <c r="C33" s="384"/>
      <c r="D33" s="387">
        <v>20751</v>
      </c>
      <c r="E33" s="237" t="s">
        <v>151</v>
      </c>
      <c r="F33" s="239">
        <v>1</v>
      </c>
      <c r="G33" s="105"/>
    </row>
    <row r="34" spans="2:7" ht="15.75" customHeight="1" x14ac:dyDescent="0.3">
      <c r="B34" s="394"/>
      <c r="C34" s="384"/>
      <c r="D34" s="387">
        <v>20764</v>
      </c>
      <c r="E34" s="237" t="s">
        <v>145</v>
      </c>
      <c r="F34" s="239">
        <v>0</v>
      </c>
      <c r="G34" s="105"/>
    </row>
    <row r="35" spans="2:7" ht="15.75" customHeight="1" x14ac:dyDescent="0.3">
      <c r="B35" s="394"/>
      <c r="C35" s="384"/>
      <c r="D35" s="387">
        <v>20764</v>
      </c>
      <c r="E35" s="237" t="s">
        <v>146</v>
      </c>
      <c r="F35" s="239">
        <v>0</v>
      </c>
      <c r="G35" s="105"/>
    </row>
    <row r="36" spans="2:7" ht="15.75" customHeight="1" x14ac:dyDescent="0.3">
      <c r="B36" s="394"/>
      <c r="C36" s="384"/>
      <c r="D36" s="387">
        <v>20764</v>
      </c>
      <c r="E36" s="237" t="s">
        <v>147</v>
      </c>
      <c r="F36" s="239">
        <v>0</v>
      </c>
      <c r="G36" s="105"/>
    </row>
    <row r="37" spans="2:7" ht="15.75" customHeight="1" x14ac:dyDescent="0.3">
      <c r="B37" s="394"/>
      <c r="C37" s="384"/>
      <c r="D37" s="387">
        <v>20764</v>
      </c>
      <c r="E37" s="237" t="s">
        <v>148</v>
      </c>
      <c r="F37" s="239">
        <v>0</v>
      </c>
    </row>
    <row r="38" spans="2:7" ht="15.75" customHeight="1" x14ac:dyDescent="0.3">
      <c r="B38" s="394"/>
      <c r="C38" s="384"/>
      <c r="D38" s="387">
        <v>20764</v>
      </c>
      <c r="E38" s="237" t="s">
        <v>149</v>
      </c>
      <c r="F38" s="239">
        <v>3</v>
      </c>
    </row>
    <row r="39" spans="2:7" ht="15.75" customHeight="1" x14ac:dyDescent="0.3">
      <c r="B39" s="394"/>
      <c r="C39" s="384"/>
      <c r="D39" s="387">
        <v>20764</v>
      </c>
      <c r="E39" s="237" t="s">
        <v>150</v>
      </c>
      <c r="F39" s="239">
        <v>19</v>
      </c>
    </row>
    <row r="40" spans="2:7" ht="15.75" customHeight="1" x14ac:dyDescent="0.3">
      <c r="B40" s="394"/>
      <c r="C40" s="384"/>
      <c r="D40" s="387">
        <v>20764</v>
      </c>
      <c r="E40" s="237" t="s">
        <v>151</v>
      </c>
      <c r="F40" s="239">
        <v>7</v>
      </c>
    </row>
    <row r="41" spans="2:7" ht="15.75" customHeight="1" x14ac:dyDescent="0.3">
      <c r="B41" s="394"/>
      <c r="C41" s="384"/>
      <c r="D41" s="387">
        <v>20776</v>
      </c>
      <c r="E41" s="237" t="s">
        <v>145</v>
      </c>
      <c r="F41" s="239">
        <v>0</v>
      </c>
    </row>
    <row r="42" spans="2:7" ht="15.75" customHeight="1" x14ac:dyDescent="0.3">
      <c r="B42" s="394"/>
      <c r="C42" s="384"/>
      <c r="D42" s="387">
        <v>20776</v>
      </c>
      <c r="E42" s="237" t="s">
        <v>146</v>
      </c>
      <c r="F42" s="239">
        <v>0</v>
      </c>
    </row>
    <row r="43" spans="2:7" ht="15.75" customHeight="1" x14ac:dyDescent="0.3">
      <c r="B43" s="394"/>
      <c r="C43" s="384"/>
      <c r="D43" s="387">
        <v>20776</v>
      </c>
      <c r="E43" s="237" t="s">
        <v>147</v>
      </c>
      <c r="F43" s="239">
        <v>0</v>
      </c>
    </row>
    <row r="44" spans="2:7" ht="15.75" customHeight="1" x14ac:dyDescent="0.3">
      <c r="B44" s="394"/>
      <c r="C44" s="384"/>
      <c r="D44" s="387">
        <v>20776</v>
      </c>
      <c r="E44" s="237" t="s">
        <v>148</v>
      </c>
      <c r="F44" s="239">
        <v>0</v>
      </c>
    </row>
    <row r="45" spans="2:7" ht="15.75" customHeight="1" x14ac:dyDescent="0.3">
      <c r="B45" s="394"/>
      <c r="C45" s="384"/>
      <c r="D45" s="387">
        <v>20776</v>
      </c>
      <c r="E45" s="237" t="s">
        <v>149</v>
      </c>
      <c r="F45" s="239">
        <v>2</v>
      </c>
    </row>
    <row r="46" spans="2:7" ht="15.75" customHeight="1" x14ac:dyDescent="0.3">
      <c r="B46" s="394"/>
      <c r="C46" s="384"/>
      <c r="D46" s="387">
        <v>20776</v>
      </c>
      <c r="E46" s="237" t="s">
        <v>150</v>
      </c>
      <c r="F46" s="239">
        <v>21</v>
      </c>
    </row>
    <row r="47" spans="2:7" ht="15.75" customHeight="1" x14ac:dyDescent="0.3">
      <c r="B47" s="394"/>
      <c r="C47" s="384"/>
      <c r="D47" s="387">
        <v>20776</v>
      </c>
      <c r="E47" s="237" t="s">
        <v>151</v>
      </c>
      <c r="F47" s="239">
        <v>2</v>
      </c>
    </row>
    <row r="48" spans="2:7" ht="15.75" customHeight="1" x14ac:dyDescent="0.3">
      <c r="B48" s="394"/>
      <c r="C48" s="384"/>
      <c r="D48" s="387">
        <v>20778</v>
      </c>
      <c r="E48" s="237" t="s">
        <v>145</v>
      </c>
      <c r="F48" s="239">
        <v>0</v>
      </c>
    </row>
    <row r="49" spans="2:6" ht="15.75" customHeight="1" x14ac:dyDescent="0.3">
      <c r="B49" s="394"/>
      <c r="C49" s="384"/>
      <c r="D49" s="387">
        <v>20778</v>
      </c>
      <c r="E49" s="237" t="s">
        <v>146</v>
      </c>
      <c r="F49" s="239">
        <v>0</v>
      </c>
    </row>
    <row r="50" spans="2:6" ht="15.75" customHeight="1" x14ac:dyDescent="0.3">
      <c r="B50" s="394"/>
      <c r="C50" s="384"/>
      <c r="D50" s="387">
        <v>20778</v>
      </c>
      <c r="E50" s="237" t="s">
        <v>147</v>
      </c>
      <c r="F50" s="239">
        <v>0</v>
      </c>
    </row>
    <row r="51" spans="2:6" ht="15.75" customHeight="1" x14ac:dyDescent="0.3">
      <c r="B51" s="394"/>
      <c r="C51" s="384"/>
      <c r="D51" s="387">
        <v>20778</v>
      </c>
      <c r="E51" s="237" t="s">
        <v>148</v>
      </c>
      <c r="F51" s="239">
        <v>0</v>
      </c>
    </row>
    <row r="52" spans="2:6" ht="15.75" customHeight="1" x14ac:dyDescent="0.3">
      <c r="B52" s="394"/>
      <c r="C52" s="384"/>
      <c r="D52" s="387">
        <v>20778</v>
      </c>
      <c r="E52" s="237" t="s">
        <v>149</v>
      </c>
      <c r="F52" s="239">
        <v>1</v>
      </c>
    </row>
    <row r="53" spans="2:6" ht="15.75" customHeight="1" x14ac:dyDescent="0.3">
      <c r="B53" s="394"/>
      <c r="C53" s="384"/>
      <c r="D53" s="387">
        <v>20778</v>
      </c>
      <c r="E53" s="237" t="s">
        <v>150</v>
      </c>
      <c r="F53" s="239">
        <v>6</v>
      </c>
    </row>
    <row r="54" spans="2:6" ht="15.75" customHeight="1" x14ac:dyDescent="0.3">
      <c r="B54" s="394"/>
      <c r="C54" s="384"/>
      <c r="D54" s="387">
        <v>20778</v>
      </c>
      <c r="E54" s="237" t="s">
        <v>151</v>
      </c>
      <c r="F54" s="239">
        <v>0</v>
      </c>
    </row>
    <row r="55" spans="2:6" ht="15.75" customHeight="1" x14ac:dyDescent="0.3">
      <c r="B55" s="394"/>
      <c r="C55" s="384"/>
      <c r="D55" s="387">
        <v>20779</v>
      </c>
      <c r="E55" s="237" t="s">
        <v>145</v>
      </c>
      <c r="F55" s="239">
        <v>0</v>
      </c>
    </row>
    <row r="56" spans="2:6" ht="15.75" customHeight="1" x14ac:dyDescent="0.3">
      <c r="B56" s="394"/>
      <c r="C56" s="384"/>
      <c r="D56" s="387">
        <v>20779</v>
      </c>
      <c r="E56" s="237" t="s">
        <v>146</v>
      </c>
      <c r="F56" s="239">
        <v>0</v>
      </c>
    </row>
    <row r="57" spans="2:6" ht="15.75" customHeight="1" x14ac:dyDescent="0.3">
      <c r="B57" s="394"/>
      <c r="C57" s="384"/>
      <c r="D57" s="387">
        <v>20779</v>
      </c>
      <c r="E57" s="237" t="s">
        <v>147</v>
      </c>
      <c r="F57" s="239">
        <v>0</v>
      </c>
    </row>
    <row r="58" spans="2:6" ht="15.75" customHeight="1" x14ac:dyDescent="0.3">
      <c r="B58" s="394"/>
      <c r="C58" s="384"/>
      <c r="D58" s="387">
        <v>20779</v>
      </c>
      <c r="E58" s="237" t="s">
        <v>148</v>
      </c>
      <c r="F58" s="239">
        <v>0</v>
      </c>
    </row>
    <row r="59" spans="2:6" ht="15.75" customHeight="1" x14ac:dyDescent="0.3">
      <c r="B59" s="394"/>
      <c r="C59" s="384"/>
      <c r="D59" s="387">
        <v>20779</v>
      </c>
      <c r="E59" s="237" t="s">
        <v>149</v>
      </c>
      <c r="F59" s="239">
        <v>0</v>
      </c>
    </row>
    <row r="60" spans="2:6" ht="15.75" customHeight="1" x14ac:dyDescent="0.3">
      <c r="B60" s="394"/>
      <c r="C60" s="384"/>
      <c r="D60" s="387">
        <v>20779</v>
      </c>
      <c r="E60" s="237" t="s">
        <v>150</v>
      </c>
      <c r="F60" s="239">
        <v>1</v>
      </c>
    </row>
    <row r="61" spans="2:6" ht="15.75" customHeight="1" x14ac:dyDescent="0.3">
      <c r="B61" s="394"/>
      <c r="C61" s="384"/>
      <c r="D61" s="387">
        <v>20779</v>
      </c>
      <c r="E61" s="237" t="s">
        <v>151</v>
      </c>
      <c r="F61" s="239">
        <v>1</v>
      </c>
    </row>
    <row r="62" spans="2:6" ht="15.75" customHeight="1" x14ac:dyDescent="0.3">
      <c r="B62" s="394"/>
      <c r="C62" s="384"/>
      <c r="D62" s="387">
        <v>21012</v>
      </c>
      <c r="E62" s="237" t="s">
        <v>145</v>
      </c>
      <c r="F62" s="239">
        <v>0</v>
      </c>
    </row>
    <row r="63" spans="2:6" ht="15.75" customHeight="1" x14ac:dyDescent="0.3">
      <c r="B63" s="394"/>
      <c r="C63" s="384"/>
      <c r="D63" s="387">
        <v>21012</v>
      </c>
      <c r="E63" s="237" t="s">
        <v>146</v>
      </c>
      <c r="F63" s="239">
        <v>0</v>
      </c>
    </row>
    <row r="64" spans="2:6" ht="15.75" customHeight="1" x14ac:dyDescent="0.3">
      <c r="B64" s="394"/>
      <c r="C64" s="384"/>
      <c r="D64" s="387">
        <v>21012</v>
      </c>
      <c r="E64" s="237" t="s">
        <v>147</v>
      </c>
      <c r="F64" s="239">
        <v>0</v>
      </c>
    </row>
    <row r="65" spans="2:6" ht="15.75" customHeight="1" x14ac:dyDescent="0.3">
      <c r="B65" s="394"/>
      <c r="C65" s="384"/>
      <c r="D65" s="387">
        <v>21012</v>
      </c>
      <c r="E65" s="237" t="s">
        <v>148</v>
      </c>
      <c r="F65" s="239">
        <v>3</v>
      </c>
    </row>
    <row r="66" spans="2:6" ht="15.75" customHeight="1" x14ac:dyDescent="0.3">
      <c r="B66" s="394"/>
      <c r="C66" s="384"/>
      <c r="D66" s="387">
        <v>21012</v>
      </c>
      <c r="E66" s="237" t="s">
        <v>149</v>
      </c>
      <c r="F66" s="239">
        <v>2</v>
      </c>
    </row>
    <row r="67" spans="2:6" ht="15.75" customHeight="1" x14ac:dyDescent="0.3">
      <c r="B67" s="394"/>
      <c r="C67" s="384"/>
      <c r="D67" s="387">
        <v>21012</v>
      </c>
      <c r="E67" s="237" t="s">
        <v>150</v>
      </c>
      <c r="F67" s="239">
        <v>59</v>
      </c>
    </row>
    <row r="68" spans="2:6" ht="15.75" customHeight="1" x14ac:dyDescent="0.3">
      <c r="B68" s="394"/>
      <c r="C68" s="384"/>
      <c r="D68" s="387">
        <v>21012</v>
      </c>
      <c r="E68" s="237" t="s">
        <v>151</v>
      </c>
      <c r="F68" s="239">
        <v>10</v>
      </c>
    </row>
    <row r="69" spans="2:6" ht="15.75" customHeight="1" x14ac:dyDescent="0.3">
      <c r="B69" s="394"/>
      <c r="C69" s="384"/>
      <c r="D69" s="387">
        <v>21032</v>
      </c>
      <c r="E69" s="237" t="s">
        <v>145</v>
      </c>
      <c r="F69" s="239">
        <v>0</v>
      </c>
    </row>
    <row r="70" spans="2:6" ht="15.75" customHeight="1" x14ac:dyDescent="0.3">
      <c r="B70" s="394"/>
      <c r="C70" s="384"/>
      <c r="D70" s="387">
        <v>21032</v>
      </c>
      <c r="E70" s="237" t="s">
        <v>146</v>
      </c>
      <c r="F70" s="239">
        <v>0</v>
      </c>
    </row>
    <row r="71" spans="2:6" ht="15.75" customHeight="1" x14ac:dyDescent="0.3">
      <c r="B71" s="394"/>
      <c r="C71" s="384"/>
      <c r="D71" s="387">
        <v>21032</v>
      </c>
      <c r="E71" s="237" t="s">
        <v>147</v>
      </c>
      <c r="F71" s="239">
        <v>0</v>
      </c>
    </row>
    <row r="72" spans="2:6" ht="15.75" customHeight="1" x14ac:dyDescent="0.3">
      <c r="B72" s="394"/>
      <c r="C72" s="384"/>
      <c r="D72" s="387">
        <v>21032</v>
      </c>
      <c r="E72" s="237" t="s">
        <v>148</v>
      </c>
      <c r="F72" s="239">
        <v>1</v>
      </c>
    </row>
    <row r="73" spans="2:6" ht="15.75" customHeight="1" x14ac:dyDescent="0.3">
      <c r="B73" s="394"/>
      <c r="C73" s="384"/>
      <c r="D73" s="387">
        <v>21032</v>
      </c>
      <c r="E73" s="237" t="s">
        <v>149</v>
      </c>
      <c r="F73" s="239">
        <v>0</v>
      </c>
    </row>
    <row r="74" spans="2:6" ht="15.75" customHeight="1" x14ac:dyDescent="0.3">
      <c r="B74" s="394"/>
      <c r="C74" s="384"/>
      <c r="D74" s="387">
        <v>21032</v>
      </c>
      <c r="E74" s="237" t="s">
        <v>150</v>
      </c>
      <c r="F74" s="239">
        <v>18</v>
      </c>
    </row>
    <row r="75" spans="2:6" ht="15.75" customHeight="1" x14ac:dyDescent="0.3">
      <c r="B75" s="394"/>
      <c r="C75" s="384"/>
      <c r="D75" s="387">
        <v>21032</v>
      </c>
      <c r="E75" s="237" t="s">
        <v>151</v>
      </c>
      <c r="F75" s="239">
        <v>4</v>
      </c>
    </row>
    <row r="76" spans="2:6" ht="15.75" customHeight="1" x14ac:dyDescent="0.3">
      <c r="B76" s="394"/>
      <c r="C76" s="384"/>
      <c r="D76" s="387">
        <v>21035</v>
      </c>
      <c r="E76" s="237" t="s">
        <v>145</v>
      </c>
      <c r="F76" s="239">
        <v>0</v>
      </c>
    </row>
    <row r="77" spans="2:6" ht="15.75" customHeight="1" x14ac:dyDescent="0.3">
      <c r="B77" s="394"/>
      <c r="C77" s="384"/>
      <c r="D77" s="387">
        <v>21035</v>
      </c>
      <c r="E77" s="237" t="s">
        <v>146</v>
      </c>
      <c r="F77" s="239">
        <v>0</v>
      </c>
    </row>
    <row r="78" spans="2:6" ht="15.75" customHeight="1" x14ac:dyDescent="0.3">
      <c r="B78" s="394"/>
      <c r="C78" s="384"/>
      <c r="D78" s="387">
        <v>21035</v>
      </c>
      <c r="E78" s="237" t="s">
        <v>147</v>
      </c>
      <c r="F78" s="239">
        <v>0</v>
      </c>
    </row>
    <row r="79" spans="2:6" ht="15.75" customHeight="1" x14ac:dyDescent="0.3">
      <c r="B79" s="394"/>
      <c r="C79" s="384"/>
      <c r="D79" s="387">
        <v>21035</v>
      </c>
      <c r="E79" s="237" t="s">
        <v>148</v>
      </c>
      <c r="F79" s="239">
        <v>0</v>
      </c>
    </row>
    <row r="80" spans="2:6" ht="15.75" customHeight="1" x14ac:dyDescent="0.3">
      <c r="B80" s="394"/>
      <c r="C80" s="384"/>
      <c r="D80" s="387">
        <v>21035</v>
      </c>
      <c r="E80" s="237" t="s">
        <v>149</v>
      </c>
      <c r="F80" s="239">
        <v>1</v>
      </c>
    </row>
    <row r="81" spans="2:6" ht="15.75" customHeight="1" x14ac:dyDescent="0.3">
      <c r="B81" s="394"/>
      <c r="C81" s="384"/>
      <c r="D81" s="387">
        <v>21035</v>
      </c>
      <c r="E81" s="237" t="s">
        <v>150</v>
      </c>
      <c r="F81" s="239">
        <v>5</v>
      </c>
    </row>
    <row r="82" spans="2:6" ht="15.75" customHeight="1" x14ac:dyDescent="0.3">
      <c r="B82" s="394"/>
      <c r="C82" s="384"/>
      <c r="D82" s="387">
        <v>21035</v>
      </c>
      <c r="E82" s="237" t="s">
        <v>151</v>
      </c>
      <c r="F82" s="239">
        <v>1</v>
      </c>
    </row>
    <row r="83" spans="2:6" ht="15.75" customHeight="1" x14ac:dyDescent="0.3">
      <c r="B83" s="394"/>
      <c r="C83" s="384"/>
      <c r="D83" s="387">
        <v>21037</v>
      </c>
      <c r="E83" s="237" t="s">
        <v>145</v>
      </c>
      <c r="F83" s="239">
        <v>0</v>
      </c>
    </row>
    <row r="84" spans="2:6" ht="15.75" customHeight="1" x14ac:dyDescent="0.3">
      <c r="B84" s="394"/>
      <c r="C84" s="384"/>
      <c r="D84" s="387">
        <v>21037</v>
      </c>
      <c r="E84" s="237" t="s">
        <v>146</v>
      </c>
      <c r="F84" s="239">
        <v>0</v>
      </c>
    </row>
    <row r="85" spans="2:6" ht="15.75" customHeight="1" x14ac:dyDescent="0.3">
      <c r="B85" s="394"/>
      <c r="C85" s="384"/>
      <c r="D85" s="387">
        <v>21037</v>
      </c>
      <c r="E85" s="237" t="s">
        <v>147</v>
      </c>
      <c r="F85" s="239">
        <v>0</v>
      </c>
    </row>
    <row r="86" spans="2:6" ht="15.75" customHeight="1" x14ac:dyDescent="0.3">
      <c r="B86" s="394"/>
      <c r="C86" s="384"/>
      <c r="D86" s="387">
        <v>21037</v>
      </c>
      <c r="E86" s="237" t="s">
        <v>148</v>
      </c>
      <c r="F86" s="239">
        <v>2</v>
      </c>
    </row>
    <row r="87" spans="2:6" ht="15.75" customHeight="1" x14ac:dyDescent="0.3">
      <c r="B87" s="394"/>
      <c r="C87" s="384"/>
      <c r="D87" s="387">
        <v>21037</v>
      </c>
      <c r="E87" s="237" t="s">
        <v>149</v>
      </c>
      <c r="F87" s="239">
        <v>7</v>
      </c>
    </row>
    <row r="88" spans="2:6" ht="15.75" customHeight="1" x14ac:dyDescent="0.3">
      <c r="B88" s="394"/>
      <c r="C88" s="384"/>
      <c r="D88" s="387">
        <v>21037</v>
      </c>
      <c r="E88" s="237" t="s">
        <v>150</v>
      </c>
      <c r="F88" s="239">
        <v>41</v>
      </c>
    </row>
    <row r="89" spans="2:6" ht="15.75" customHeight="1" x14ac:dyDescent="0.3">
      <c r="B89" s="394"/>
      <c r="C89" s="384"/>
      <c r="D89" s="387">
        <v>21037</v>
      </c>
      <c r="E89" s="237" t="s">
        <v>151</v>
      </c>
      <c r="F89" s="239">
        <v>11</v>
      </c>
    </row>
    <row r="90" spans="2:6" ht="15.75" customHeight="1" x14ac:dyDescent="0.3">
      <c r="B90" s="394"/>
      <c r="C90" s="384"/>
      <c r="D90" s="387">
        <v>21054</v>
      </c>
      <c r="E90" s="237" t="s">
        <v>145</v>
      </c>
      <c r="F90" s="239">
        <v>0</v>
      </c>
    </row>
    <row r="91" spans="2:6" ht="15.75" customHeight="1" x14ac:dyDescent="0.3">
      <c r="B91" s="394"/>
      <c r="C91" s="384"/>
      <c r="D91" s="387">
        <v>21054</v>
      </c>
      <c r="E91" s="237" t="s">
        <v>146</v>
      </c>
      <c r="F91" s="239">
        <v>2</v>
      </c>
    </row>
    <row r="92" spans="2:6" ht="15.75" customHeight="1" x14ac:dyDescent="0.3">
      <c r="B92" s="394"/>
      <c r="C92" s="384"/>
      <c r="D92" s="387">
        <v>21054</v>
      </c>
      <c r="E92" s="237" t="s">
        <v>147</v>
      </c>
      <c r="F92" s="239">
        <v>0</v>
      </c>
    </row>
    <row r="93" spans="2:6" ht="15.75" customHeight="1" x14ac:dyDescent="0.3">
      <c r="B93" s="394"/>
      <c r="C93" s="384"/>
      <c r="D93" s="387">
        <v>21054</v>
      </c>
      <c r="E93" s="237" t="s">
        <v>148</v>
      </c>
      <c r="F93" s="239">
        <v>0</v>
      </c>
    </row>
    <row r="94" spans="2:6" ht="15.75" customHeight="1" x14ac:dyDescent="0.3">
      <c r="B94" s="394"/>
      <c r="C94" s="384"/>
      <c r="D94" s="387">
        <v>21054</v>
      </c>
      <c r="E94" s="237" t="s">
        <v>149</v>
      </c>
      <c r="F94" s="239">
        <v>5</v>
      </c>
    </row>
    <row r="95" spans="2:6" ht="15.75" customHeight="1" x14ac:dyDescent="0.3">
      <c r="B95" s="394"/>
      <c r="C95" s="384"/>
      <c r="D95" s="387">
        <v>21054</v>
      </c>
      <c r="E95" s="237" t="s">
        <v>150</v>
      </c>
      <c r="F95" s="239">
        <v>42</v>
      </c>
    </row>
    <row r="96" spans="2:6" ht="15.75" customHeight="1" x14ac:dyDescent="0.3">
      <c r="B96" s="394"/>
      <c r="C96" s="384"/>
      <c r="D96" s="387">
        <v>21054</v>
      </c>
      <c r="E96" s="237" t="s">
        <v>151</v>
      </c>
      <c r="F96" s="239">
        <v>6</v>
      </c>
    </row>
    <row r="97" spans="2:6" ht="15.75" customHeight="1" x14ac:dyDescent="0.3">
      <c r="B97" s="394"/>
      <c r="C97" s="384"/>
      <c r="D97" s="387">
        <v>21060</v>
      </c>
      <c r="E97" s="237" t="s">
        <v>145</v>
      </c>
      <c r="F97" s="239">
        <v>0</v>
      </c>
    </row>
    <row r="98" spans="2:6" ht="15.75" customHeight="1" x14ac:dyDescent="0.3">
      <c r="B98" s="394"/>
      <c r="C98" s="384"/>
      <c r="D98" s="387">
        <v>21060</v>
      </c>
      <c r="E98" s="237" t="s">
        <v>146</v>
      </c>
      <c r="F98" s="239">
        <v>1</v>
      </c>
    </row>
    <row r="99" spans="2:6" ht="15.75" customHeight="1" x14ac:dyDescent="0.3">
      <c r="B99" s="394"/>
      <c r="C99" s="384"/>
      <c r="D99" s="387">
        <v>21060</v>
      </c>
      <c r="E99" s="237" t="s">
        <v>147</v>
      </c>
      <c r="F99" s="239">
        <v>2</v>
      </c>
    </row>
    <row r="100" spans="2:6" ht="15.75" customHeight="1" x14ac:dyDescent="0.3">
      <c r="B100" s="394"/>
      <c r="C100" s="384"/>
      <c r="D100" s="387">
        <v>21060</v>
      </c>
      <c r="E100" s="237" t="s">
        <v>148</v>
      </c>
      <c r="F100" s="239">
        <v>6</v>
      </c>
    </row>
    <row r="101" spans="2:6" ht="15.75" customHeight="1" x14ac:dyDescent="0.3">
      <c r="B101" s="394"/>
      <c r="C101" s="384"/>
      <c r="D101" s="387">
        <v>21060</v>
      </c>
      <c r="E101" s="237" t="s">
        <v>149</v>
      </c>
      <c r="F101" s="239">
        <v>25</v>
      </c>
    </row>
    <row r="102" spans="2:6" ht="15.75" customHeight="1" x14ac:dyDescent="0.3">
      <c r="B102" s="394"/>
      <c r="C102" s="384"/>
      <c r="D102" s="387">
        <v>21060</v>
      </c>
      <c r="E102" s="237" t="s">
        <v>150</v>
      </c>
      <c r="F102" s="239">
        <v>297</v>
      </c>
    </row>
    <row r="103" spans="2:6" ht="15.75" customHeight="1" x14ac:dyDescent="0.3">
      <c r="B103" s="394"/>
      <c r="C103" s="384"/>
      <c r="D103" s="387">
        <v>21060</v>
      </c>
      <c r="E103" s="237" t="s">
        <v>151</v>
      </c>
      <c r="F103" s="239">
        <v>30</v>
      </c>
    </row>
    <row r="104" spans="2:6" ht="15.75" customHeight="1" x14ac:dyDescent="0.3">
      <c r="B104" s="394"/>
      <c r="C104" s="384"/>
      <c r="D104" s="387">
        <v>21061</v>
      </c>
      <c r="E104" s="237" t="s">
        <v>145</v>
      </c>
      <c r="F104" s="239">
        <v>5</v>
      </c>
    </row>
    <row r="105" spans="2:6" ht="15.75" customHeight="1" x14ac:dyDescent="0.3">
      <c r="B105" s="394"/>
      <c r="C105" s="384"/>
      <c r="D105" s="387">
        <v>21061</v>
      </c>
      <c r="E105" s="237" t="s">
        <v>146</v>
      </c>
      <c r="F105" s="239">
        <v>3</v>
      </c>
    </row>
    <row r="106" spans="2:6" ht="15.75" customHeight="1" x14ac:dyDescent="0.3">
      <c r="B106" s="394"/>
      <c r="C106" s="384"/>
      <c r="D106" s="387">
        <v>21061</v>
      </c>
      <c r="E106" s="237" t="s">
        <v>147</v>
      </c>
      <c r="F106" s="239">
        <v>13</v>
      </c>
    </row>
    <row r="107" spans="2:6" ht="15.75" customHeight="1" x14ac:dyDescent="0.3">
      <c r="B107" s="394"/>
      <c r="C107" s="384"/>
      <c r="D107" s="387">
        <v>21061</v>
      </c>
      <c r="E107" s="237" t="s">
        <v>148</v>
      </c>
      <c r="F107" s="239">
        <v>19</v>
      </c>
    </row>
    <row r="108" spans="2:6" ht="15.75" customHeight="1" x14ac:dyDescent="0.3">
      <c r="B108" s="394"/>
      <c r="C108" s="384"/>
      <c r="D108" s="387">
        <v>21061</v>
      </c>
      <c r="E108" s="237" t="s">
        <v>149</v>
      </c>
      <c r="F108" s="239">
        <v>35</v>
      </c>
    </row>
    <row r="109" spans="2:6" ht="15.75" customHeight="1" x14ac:dyDescent="0.3">
      <c r="B109" s="394"/>
      <c r="C109" s="384"/>
      <c r="D109" s="387">
        <v>21061</v>
      </c>
      <c r="E109" s="237" t="s">
        <v>150</v>
      </c>
      <c r="F109" s="239">
        <v>480</v>
      </c>
    </row>
    <row r="110" spans="2:6" ht="15.75" customHeight="1" x14ac:dyDescent="0.3">
      <c r="B110" s="394"/>
      <c r="C110" s="384"/>
      <c r="D110" s="387">
        <v>21061</v>
      </c>
      <c r="E110" s="237" t="s">
        <v>151</v>
      </c>
      <c r="F110" s="239">
        <v>44</v>
      </c>
    </row>
    <row r="111" spans="2:6" ht="15.75" customHeight="1" x14ac:dyDescent="0.3">
      <c r="B111" s="394"/>
      <c r="C111" s="384"/>
      <c r="D111" s="387">
        <v>21076</v>
      </c>
      <c r="E111" s="237" t="s">
        <v>145</v>
      </c>
      <c r="F111" s="239">
        <v>3</v>
      </c>
    </row>
    <row r="112" spans="2:6" ht="15.75" customHeight="1" x14ac:dyDescent="0.3">
      <c r="B112" s="394"/>
      <c r="C112" s="384"/>
      <c r="D112" s="387">
        <v>21076</v>
      </c>
      <c r="E112" s="237" t="s">
        <v>146</v>
      </c>
      <c r="F112" s="239">
        <v>3</v>
      </c>
    </row>
    <row r="113" spans="2:6" ht="15.75" customHeight="1" x14ac:dyDescent="0.3">
      <c r="B113" s="394"/>
      <c r="C113" s="384"/>
      <c r="D113" s="387">
        <v>21076</v>
      </c>
      <c r="E113" s="237" t="s">
        <v>147</v>
      </c>
      <c r="F113" s="239">
        <v>1</v>
      </c>
    </row>
    <row r="114" spans="2:6" ht="15.75" customHeight="1" x14ac:dyDescent="0.3">
      <c r="B114" s="394"/>
      <c r="C114" s="384"/>
      <c r="D114" s="387">
        <v>21076</v>
      </c>
      <c r="E114" s="237" t="s">
        <v>148</v>
      </c>
      <c r="F114" s="239">
        <v>3</v>
      </c>
    </row>
    <row r="115" spans="2:6" ht="15.75" customHeight="1" x14ac:dyDescent="0.3">
      <c r="B115" s="394"/>
      <c r="C115" s="384"/>
      <c r="D115" s="387">
        <v>21076</v>
      </c>
      <c r="E115" s="237" t="s">
        <v>149</v>
      </c>
      <c r="F115" s="239">
        <v>18</v>
      </c>
    </row>
    <row r="116" spans="2:6" ht="15.75" customHeight="1" x14ac:dyDescent="0.3">
      <c r="B116" s="394"/>
      <c r="C116" s="384"/>
      <c r="D116" s="387">
        <v>21076</v>
      </c>
      <c r="E116" s="237" t="s">
        <v>150</v>
      </c>
      <c r="F116" s="239">
        <v>124</v>
      </c>
    </row>
    <row r="117" spans="2:6" ht="15.75" customHeight="1" x14ac:dyDescent="0.3">
      <c r="B117" s="394"/>
      <c r="C117" s="384"/>
      <c r="D117" s="387">
        <v>21076</v>
      </c>
      <c r="E117" s="237" t="s">
        <v>151</v>
      </c>
      <c r="F117" s="239">
        <v>17</v>
      </c>
    </row>
    <row r="118" spans="2:6" ht="15.75" customHeight="1" x14ac:dyDescent="0.3">
      <c r="B118" s="394"/>
      <c r="C118" s="384"/>
      <c r="D118" s="387">
        <v>21077</v>
      </c>
      <c r="E118" s="237" t="s">
        <v>145</v>
      </c>
      <c r="F118" s="239">
        <v>0</v>
      </c>
    </row>
    <row r="119" spans="2:6" ht="15.75" customHeight="1" x14ac:dyDescent="0.3">
      <c r="B119" s="394"/>
      <c r="C119" s="384"/>
      <c r="D119" s="387">
        <v>21077</v>
      </c>
      <c r="E119" s="237" t="s">
        <v>146</v>
      </c>
      <c r="F119" s="239">
        <v>0</v>
      </c>
    </row>
    <row r="120" spans="2:6" ht="15.75" customHeight="1" x14ac:dyDescent="0.3">
      <c r="B120" s="394"/>
      <c r="C120" s="384"/>
      <c r="D120" s="387">
        <v>21077</v>
      </c>
      <c r="E120" s="237" t="s">
        <v>147</v>
      </c>
      <c r="F120" s="239">
        <v>0</v>
      </c>
    </row>
    <row r="121" spans="2:6" ht="15.75" customHeight="1" x14ac:dyDescent="0.3">
      <c r="B121" s="394"/>
      <c r="C121" s="384"/>
      <c r="D121" s="387">
        <v>21077</v>
      </c>
      <c r="E121" s="237" t="s">
        <v>148</v>
      </c>
      <c r="F121" s="239">
        <v>0</v>
      </c>
    </row>
    <row r="122" spans="2:6" ht="15.75" customHeight="1" x14ac:dyDescent="0.3">
      <c r="B122" s="394"/>
      <c r="C122" s="384"/>
      <c r="D122" s="387">
        <v>21077</v>
      </c>
      <c r="E122" s="237" t="s">
        <v>149</v>
      </c>
      <c r="F122" s="239">
        <v>0</v>
      </c>
    </row>
    <row r="123" spans="2:6" ht="15.75" customHeight="1" x14ac:dyDescent="0.3">
      <c r="B123" s="394"/>
      <c r="C123" s="384"/>
      <c r="D123" s="387">
        <v>21077</v>
      </c>
      <c r="E123" s="237" t="s">
        <v>150</v>
      </c>
      <c r="F123" s="239">
        <v>1</v>
      </c>
    </row>
    <row r="124" spans="2:6" ht="15.75" customHeight="1" x14ac:dyDescent="0.3">
      <c r="B124" s="394"/>
      <c r="C124" s="384"/>
      <c r="D124" s="387">
        <v>21077</v>
      </c>
      <c r="E124" s="237" t="s">
        <v>151</v>
      </c>
      <c r="F124" s="239">
        <v>0</v>
      </c>
    </row>
    <row r="125" spans="2:6" ht="15.75" customHeight="1" x14ac:dyDescent="0.3">
      <c r="B125" s="394"/>
      <c r="C125" s="384"/>
      <c r="D125" s="387">
        <v>21090</v>
      </c>
      <c r="E125" s="237" t="s">
        <v>145</v>
      </c>
      <c r="F125" s="239">
        <v>0</v>
      </c>
    </row>
    <row r="126" spans="2:6" ht="15.75" customHeight="1" x14ac:dyDescent="0.3">
      <c r="B126" s="394"/>
      <c r="C126" s="384"/>
      <c r="D126" s="387">
        <v>21090</v>
      </c>
      <c r="E126" s="237" t="s">
        <v>146</v>
      </c>
      <c r="F126" s="239">
        <v>1</v>
      </c>
    </row>
    <row r="127" spans="2:6" ht="15.75" customHeight="1" x14ac:dyDescent="0.3">
      <c r="B127" s="394"/>
      <c r="C127" s="384"/>
      <c r="D127" s="387">
        <v>21090</v>
      </c>
      <c r="E127" s="237" t="s">
        <v>147</v>
      </c>
      <c r="F127" s="239">
        <v>1</v>
      </c>
    </row>
    <row r="128" spans="2:6" ht="15.75" customHeight="1" x14ac:dyDescent="0.3">
      <c r="B128" s="394"/>
      <c r="C128" s="384"/>
      <c r="D128" s="387">
        <v>21090</v>
      </c>
      <c r="E128" s="237" t="s">
        <v>148</v>
      </c>
      <c r="F128" s="239">
        <v>1</v>
      </c>
    </row>
    <row r="129" spans="2:6" ht="15.75" customHeight="1" x14ac:dyDescent="0.3">
      <c r="B129" s="394"/>
      <c r="C129" s="384"/>
      <c r="D129" s="387">
        <v>21090</v>
      </c>
      <c r="E129" s="237" t="s">
        <v>149</v>
      </c>
      <c r="F129" s="239">
        <v>2</v>
      </c>
    </row>
    <row r="130" spans="2:6" ht="15.75" customHeight="1" x14ac:dyDescent="0.3">
      <c r="B130" s="394"/>
      <c r="C130" s="384"/>
      <c r="D130" s="387">
        <v>21090</v>
      </c>
      <c r="E130" s="237" t="s">
        <v>150</v>
      </c>
      <c r="F130" s="239">
        <v>43</v>
      </c>
    </row>
    <row r="131" spans="2:6" ht="15.75" customHeight="1" x14ac:dyDescent="0.3">
      <c r="B131" s="394"/>
      <c r="C131" s="384"/>
      <c r="D131" s="387">
        <v>21090</v>
      </c>
      <c r="E131" s="237" t="s">
        <v>151</v>
      </c>
      <c r="F131" s="239">
        <v>2</v>
      </c>
    </row>
    <row r="132" spans="2:6" ht="15.75" customHeight="1" x14ac:dyDescent="0.3">
      <c r="B132" s="394"/>
      <c r="C132" s="384"/>
      <c r="D132" s="387">
        <v>21108</v>
      </c>
      <c r="E132" s="237" t="s">
        <v>145</v>
      </c>
      <c r="F132" s="239">
        <v>0</v>
      </c>
    </row>
    <row r="133" spans="2:6" ht="15.75" customHeight="1" x14ac:dyDescent="0.3">
      <c r="B133" s="394"/>
      <c r="C133" s="384"/>
      <c r="D133" s="387">
        <v>21108</v>
      </c>
      <c r="E133" s="237" t="s">
        <v>146</v>
      </c>
      <c r="F133" s="239">
        <v>1</v>
      </c>
    </row>
    <row r="134" spans="2:6" ht="15.75" customHeight="1" x14ac:dyDescent="0.3">
      <c r="B134" s="394"/>
      <c r="C134" s="384"/>
      <c r="D134" s="387">
        <v>21108</v>
      </c>
      <c r="E134" s="237" t="s">
        <v>147</v>
      </c>
      <c r="F134" s="239">
        <v>3</v>
      </c>
    </row>
    <row r="135" spans="2:6" ht="15.75" customHeight="1" x14ac:dyDescent="0.3">
      <c r="B135" s="394"/>
      <c r="C135" s="384"/>
      <c r="D135" s="387">
        <v>21108</v>
      </c>
      <c r="E135" s="237" t="s">
        <v>148</v>
      </c>
      <c r="F135" s="239">
        <v>3</v>
      </c>
    </row>
    <row r="136" spans="2:6" ht="15.75" customHeight="1" x14ac:dyDescent="0.3">
      <c r="B136" s="394"/>
      <c r="C136" s="384"/>
      <c r="D136" s="387">
        <v>21108</v>
      </c>
      <c r="E136" s="237" t="s">
        <v>149</v>
      </c>
      <c r="F136" s="239">
        <v>4</v>
      </c>
    </row>
    <row r="137" spans="2:6" ht="15.75" customHeight="1" x14ac:dyDescent="0.3">
      <c r="B137" s="394"/>
      <c r="C137" s="384"/>
      <c r="D137" s="387">
        <v>21108</v>
      </c>
      <c r="E137" s="237" t="s">
        <v>150</v>
      </c>
      <c r="F137" s="239">
        <v>63</v>
      </c>
    </row>
    <row r="138" spans="2:6" ht="15.75" customHeight="1" x14ac:dyDescent="0.3">
      <c r="B138" s="394"/>
      <c r="C138" s="384"/>
      <c r="D138" s="387">
        <v>21108</v>
      </c>
      <c r="E138" s="237" t="s">
        <v>151</v>
      </c>
      <c r="F138" s="239">
        <v>11</v>
      </c>
    </row>
    <row r="139" spans="2:6" ht="15.75" customHeight="1" x14ac:dyDescent="0.3">
      <c r="B139" s="394"/>
      <c r="C139" s="384"/>
      <c r="D139" s="387">
        <v>21113</v>
      </c>
      <c r="E139" s="237" t="s">
        <v>145</v>
      </c>
      <c r="F139" s="239">
        <v>1</v>
      </c>
    </row>
    <row r="140" spans="2:6" ht="15.75" customHeight="1" x14ac:dyDescent="0.3">
      <c r="B140" s="394"/>
      <c r="C140" s="384"/>
      <c r="D140" s="387">
        <v>21113</v>
      </c>
      <c r="E140" s="237" t="s">
        <v>146</v>
      </c>
      <c r="F140" s="239">
        <v>2</v>
      </c>
    </row>
    <row r="141" spans="2:6" ht="15.75" customHeight="1" x14ac:dyDescent="0.3">
      <c r="B141" s="394"/>
      <c r="C141" s="384"/>
      <c r="D141" s="387">
        <v>21113</v>
      </c>
      <c r="E141" s="237" t="s">
        <v>147</v>
      </c>
      <c r="F141" s="239">
        <v>1</v>
      </c>
    </row>
    <row r="142" spans="2:6" ht="15.75" customHeight="1" x14ac:dyDescent="0.3">
      <c r="B142" s="394"/>
      <c r="C142" s="384"/>
      <c r="D142" s="387">
        <v>21113</v>
      </c>
      <c r="E142" s="237" t="s">
        <v>148</v>
      </c>
      <c r="F142" s="239">
        <v>4</v>
      </c>
    </row>
    <row r="143" spans="2:6" ht="15.75" customHeight="1" x14ac:dyDescent="0.3">
      <c r="B143" s="394"/>
      <c r="C143" s="384"/>
      <c r="D143" s="387">
        <v>21113</v>
      </c>
      <c r="E143" s="237" t="s">
        <v>149</v>
      </c>
      <c r="F143" s="239">
        <v>16</v>
      </c>
    </row>
    <row r="144" spans="2:6" ht="15.75" customHeight="1" x14ac:dyDescent="0.3">
      <c r="B144" s="394"/>
      <c r="C144" s="384"/>
      <c r="D144" s="387">
        <v>21113</v>
      </c>
      <c r="E144" s="237" t="s">
        <v>150</v>
      </c>
      <c r="F144" s="239">
        <v>206</v>
      </c>
    </row>
    <row r="145" spans="2:6" ht="15.75" customHeight="1" x14ac:dyDescent="0.3">
      <c r="B145" s="394"/>
      <c r="C145" s="384"/>
      <c r="D145" s="387">
        <v>21113</v>
      </c>
      <c r="E145" s="237" t="s">
        <v>151</v>
      </c>
      <c r="F145" s="239">
        <v>26</v>
      </c>
    </row>
    <row r="146" spans="2:6" ht="15.75" customHeight="1" x14ac:dyDescent="0.3">
      <c r="B146" s="394"/>
      <c r="C146" s="384"/>
      <c r="D146" s="387">
        <v>21114</v>
      </c>
      <c r="E146" s="237" t="s">
        <v>145</v>
      </c>
      <c r="F146" s="239">
        <v>1</v>
      </c>
    </row>
    <row r="147" spans="2:6" ht="15.75" customHeight="1" x14ac:dyDescent="0.3">
      <c r="B147" s="394"/>
      <c r="C147" s="384"/>
      <c r="D147" s="387">
        <v>21114</v>
      </c>
      <c r="E147" s="237" t="s">
        <v>146</v>
      </c>
      <c r="F147" s="239">
        <v>4</v>
      </c>
    </row>
    <row r="148" spans="2:6" ht="15.75" customHeight="1" x14ac:dyDescent="0.3">
      <c r="B148" s="394"/>
      <c r="C148" s="384"/>
      <c r="D148" s="387">
        <v>21114</v>
      </c>
      <c r="E148" s="237" t="s">
        <v>147</v>
      </c>
      <c r="F148" s="239">
        <v>0</v>
      </c>
    </row>
    <row r="149" spans="2:6" ht="15.75" customHeight="1" x14ac:dyDescent="0.3">
      <c r="B149" s="394"/>
      <c r="C149" s="384"/>
      <c r="D149" s="387">
        <v>21114</v>
      </c>
      <c r="E149" s="237" t="s">
        <v>148</v>
      </c>
      <c r="F149" s="239">
        <v>2</v>
      </c>
    </row>
    <row r="150" spans="2:6" ht="15.75" customHeight="1" x14ac:dyDescent="0.3">
      <c r="B150" s="394"/>
      <c r="C150" s="384"/>
      <c r="D150" s="387">
        <v>21114</v>
      </c>
      <c r="E150" s="237" t="s">
        <v>149</v>
      </c>
      <c r="F150" s="239">
        <v>15</v>
      </c>
    </row>
    <row r="151" spans="2:6" ht="15.75" customHeight="1" x14ac:dyDescent="0.3">
      <c r="B151" s="394"/>
      <c r="C151" s="384"/>
      <c r="D151" s="387">
        <v>21114</v>
      </c>
      <c r="E151" s="237" t="s">
        <v>150</v>
      </c>
      <c r="F151" s="239">
        <v>109</v>
      </c>
    </row>
    <row r="152" spans="2:6" ht="15.75" customHeight="1" x14ac:dyDescent="0.3">
      <c r="B152" s="394"/>
      <c r="C152" s="384"/>
      <c r="D152" s="387">
        <v>21114</v>
      </c>
      <c r="E152" s="237" t="s">
        <v>151</v>
      </c>
      <c r="F152" s="239">
        <v>16</v>
      </c>
    </row>
    <row r="153" spans="2:6" ht="15.75" customHeight="1" x14ac:dyDescent="0.3">
      <c r="B153" s="394"/>
      <c r="C153" s="384"/>
      <c r="D153" s="387">
        <v>21122</v>
      </c>
      <c r="E153" s="237" t="s">
        <v>145</v>
      </c>
      <c r="F153" s="239">
        <v>0</v>
      </c>
    </row>
    <row r="154" spans="2:6" ht="15.75" customHeight="1" x14ac:dyDescent="0.3">
      <c r="B154" s="394"/>
      <c r="C154" s="384"/>
      <c r="D154" s="387">
        <v>21122</v>
      </c>
      <c r="E154" s="237" t="s">
        <v>146</v>
      </c>
      <c r="F154" s="239">
        <v>3</v>
      </c>
    </row>
    <row r="155" spans="2:6" ht="15.75" customHeight="1" x14ac:dyDescent="0.3">
      <c r="B155" s="394"/>
      <c r="C155" s="384"/>
      <c r="D155" s="387">
        <v>21122</v>
      </c>
      <c r="E155" s="237" t="s">
        <v>147</v>
      </c>
      <c r="F155" s="239">
        <v>3</v>
      </c>
    </row>
    <row r="156" spans="2:6" ht="15.75" customHeight="1" x14ac:dyDescent="0.3">
      <c r="B156" s="394"/>
      <c r="C156" s="384"/>
      <c r="D156" s="387">
        <v>21122</v>
      </c>
      <c r="E156" s="237" t="s">
        <v>148</v>
      </c>
      <c r="F156" s="239">
        <v>7</v>
      </c>
    </row>
    <row r="157" spans="2:6" ht="15.75" customHeight="1" x14ac:dyDescent="0.3">
      <c r="B157" s="394"/>
      <c r="C157" s="384"/>
      <c r="D157" s="387">
        <v>21122</v>
      </c>
      <c r="E157" s="237" t="s">
        <v>149</v>
      </c>
      <c r="F157" s="239">
        <v>15</v>
      </c>
    </row>
    <row r="158" spans="2:6" ht="15.75" customHeight="1" x14ac:dyDescent="0.3">
      <c r="B158" s="394"/>
      <c r="C158" s="384"/>
      <c r="D158" s="387">
        <v>21122</v>
      </c>
      <c r="E158" s="237" t="s">
        <v>150</v>
      </c>
      <c r="F158" s="239">
        <v>307</v>
      </c>
    </row>
    <row r="159" spans="2:6" ht="15.75" customHeight="1" x14ac:dyDescent="0.3">
      <c r="B159" s="394"/>
      <c r="C159" s="384"/>
      <c r="D159" s="387">
        <v>21122</v>
      </c>
      <c r="E159" s="237" t="s">
        <v>151</v>
      </c>
      <c r="F159" s="239">
        <v>37</v>
      </c>
    </row>
    <row r="160" spans="2:6" ht="15.75" customHeight="1" x14ac:dyDescent="0.3">
      <c r="B160" s="394"/>
      <c r="C160" s="384"/>
      <c r="D160" s="387">
        <v>21140</v>
      </c>
      <c r="E160" s="237" t="s">
        <v>145</v>
      </c>
      <c r="F160" s="239">
        <v>0</v>
      </c>
    </row>
    <row r="161" spans="2:6" ht="15.75" customHeight="1" x14ac:dyDescent="0.3">
      <c r="B161" s="394"/>
      <c r="C161" s="384"/>
      <c r="D161" s="387">
        <v>21140</v>
      </c>
      <c r="E161" s="237" t="s">
        <v>146</v>
      </c>
      <c r="F161" s="239">
        <v>0</v>
      </c>
    </row>
    <row r="162" spans="2:6" ht="15.75" customHeight="1" x14ac:dyDescent="0.3">
      <c r="B162" s="394"/>
      <c r="C162" s="384"/>
      <c r="D162" s="387">
        <v>21140</v>
      </c>
      <c r="E162" s="237" t="s">
        <v>147</v>
      </c>
      <c r="F162" s="239">
        <v>0</v>
      </c>
    </row>
    <row r="163" spans="2:6" ht="15.75" customHeight="1" x14ac:dyDescent="0.3">
      <c r="B163" s="394"/>
      <c r="C163" s="384"/>
      <c r="D163" s="387">
        <v>21140</v>
      </c>
      <c r="E163" s="237" t="s">
        <v>148</v>
      </c>
      <c r="F163" s="239">
        <v>0</v>
      </c>
    </row>
    <row r="164" spans="2:6" ht="15.75" customHeight="1" x14ac:dyDescent="0.3">
      <c r="B164" s="394"/>
      <c r="C164" s="384"/>
      <c r="D164" s="387">
        <v>21140</v>
      </c>
      <c r="E164" s="237" t="s">
        <v>149</v>
      </c>
      <c r="F164" s="239">
        <v>0</v>
      </c>
    </row>
    <row r="165" spans="2:6" ht="15.75" customHeight="1" x14ac:dyDescent="0.3">
      <c r="B165" s="394"/>
      <c r="C165" s="384"/>
      <c r="D165" s="387">
        <v>21140</v>
      </c>
      <c r="E165" s="237" t="s">
        <v>150</v>
      </c>
      <c r="F165" s="239">
        <v>4</v>
      </c>
    </row>
    <row r="166" spans="2:6" ht="15.75" customHeight="1" x14ac:dyDescent="0.3">
      <c r="B166" s="394"/>
      <c r="C166" s="384"/>
      <c r="D166" s="387">
        <v>21140</v>
      </c>
      <c r="E166" s="237" t="s">
        <v>151</v>
      </c>
      <c r="F166" s="239">
        <v>0</v>
      </c>
    </row>
    <row r="167" spans="2:6" ht="15.75" customHeight="1" x14ac:dyDescent="0.3">
      <c r="B167" s="394"/>
      <c r="C167" s="384"/>
      <c r="D167" s="387">
        <v>21144</v>
      </c>
      <c r="E167" s="237" t="s">
        <v>145</v>
      </c>
      <c r="F167" s="239">
        <v>1</v>
      </c>
    </row>
    <row r="168" spans="2:6" ht="15.75" customHeight="1" x14ac:dyDescent="0.3">
      <c r="B168" s="394"/>
      <c r="C168" s="384"/>
      <c r="D168" s="387">
        <v>21144</v>
      </c>
      <c r="E168" s="237" t="s">
        <v>146</v>
      </c>
      <c r="F168" s="239">
        <v>1</v>
      </c>
    </row>
    <row r="169" spans="2:6" ht="15.75" customHeight="1" x14ac:dyDescent="0.3">
      <c r="B169" s="394"/>
      <c r="C169" s="384"/>
      <c r="D169" s="387">
        <v>21144</v>
      </c>
      <c r="E169" s="237" t="s">
        <v>147</v>
      </c>
      <c r="F169" s="239">
        <v>4</v>
      </c>
    </row>
    <row r="170" spans="2:6" ht="15.75" customHeight="1" x14ac:dyDescent="0.3">
      <c r="B170" s="394"/>
      <c r="C170" s="384"/>
      <c r="D170" s="387">
        <v>21144</v>
      </c>
      <c r="E170" s="237" t="s">
        <v>148</v>
      </c>
      <c r="F170" s="239">
        <v>6</v>
      </c>
    </row>
    <row r="171" spans="2:6" ht="15.75" customHeight="1" x14ac:dyDescent="0.3">
      <c r="B171" s="394"/>
      <c r="C171" s="384"/>
      <c r="D171" s="387">
        <v>21144</v>
      </c>
      <c r="E171" s="237" t="s">
        <v>149</v>
      </c>
      <c r="F171" s="239">
        <v>24</v>
      </c>
    </row>
    <row r="172" spans="2:6" ht="15.75" customHeight="1" x14ac:dyDescent="0.3">
      <c r="B172" s="394"/>
      <c r="C172" s="384"/>
      <c r="D172" s="387">
        <v>21144</v>
      </c>
      <c r="E172" s="237" t="s">
        <v>150</v>
      </c>
      <c r="F172" s="239">
        <v>244</v>
      </c>
    </row>
    <row r="173" spans="2:6" ht="15.75" customHeight="1" x14ac:dyDescent="0.3">
      <c r="B173" s="394"/>
      <c r="C173" s="384"/>
      <c r="D173" s="387">
        <v>21144</v>
      </c>
      <c r="E173" s="237" t="s">
        <v>151</v>
      </c>
      <c r="F173" s="239">
        <v>27</v>
      </c>
    </row>
    <row r="174" spans="2:6" ht="15.75" customHeight="1" x14ac:dyDescent="0.3">
      <c r="B174" s="394"/>
      <c r="C174" s="384"/>
      <c r="D174" s="387">
        <v>21146</v>
      </c>
      <c r="E174" s="237" t="s">
        <v>145</v>
      </c>
      <c r="F174" s="239">
        <v>0</v>
      </c>
    </row>
    <row r="175" spans="2:6" ht="15.75" customHeight="1" x14ac:dyDescent="0.3">
      <c r="B175" s="394"/>
      <c r="C175" s="384"/>
      <c r="D175" s="387">
        <v>21146</v>
      </c>
      <c r="E175" s="237" t="s">
        <v>146</v>
      </c>
      <c r="F175" s="239">
        <v>0</v>
      </c>
    </row>
    <row r="176" spans="2:6" ht="15.75" customHeight="1" x14ac:dyDescent="0.3">
      <c r="B176" s="394"/>
      <c r="C176" s="384"/>
      <c r="D176" s="387">
        <v>21146</v>
      </c>
      <c r="E176" s="237" t="s">
        <v>147</v>
      </c>
      <c r="F176" s="239">
        <v>1</v>
      </c>
    </row>
    <row r="177" spans="2:6" ht="15.75" customHeight="1" x14ac:dyDescent="0.3">
      <c r="B177" s="394"/>
      <c r="C177" s="384"/>
      <c r="D177" s="387">
        <v>21146</v>
      </c>
      <c r="E177" s="237" t="s">
        <v>148</v>
      </c>
      <c r="F177" s="239">
        <v>1</v>
      </c>
    </row>
    <row r="178" spans="2:6" ht="15.75" customHeight="1" x14ac:dyDescent="0.3">
      <c r="B178" s="394"/>
      <c r="C178" s="384"/>
      <c r="D178" s="387">
        <v>21146</v>
      </c>
      <c r="E178" s="237" t="s">
        <v>149</v>
      </c>
      <c r="F178" s="239">
        <v>3</v>
      </c>
    </row>
    <row r="179" spans="2:6" ht="15.75" customHeight="1" x14ac:dyDescent="0.3">
      <c r="B179" s="394"/>
      <c r="C179" s="384"/>
      <c r="D179" s="387">
        <v>21146</v>
      </c>
      <c r="E179" s="237" t="s">
        <v>150</v>
      </c>
      <c r="F179" s="239">
        <v>36</v>
      </c>
    </row>
    <row r="180" spans="2:6" ht="15.75" customHeight="1" x14ac:dyDescent="0.3">
      <c r="B180" s="394"/>
      <c r="C180" s="384"/>
      <c r="D180" s="387">
        <v>21146</v>
      </c>
      <c r="E180" s="237" t="s">
        <v>151</v>
      </c>
      <c r="F180" s="239">
        <v>10</v>
      </c>
    </row>
    <row r="181" spans="2:6" ht="15.75" customHeight="1" x14ac:dyDescent="0.3">
      <c r="B181" s="394"/>
      <c r="C181" s="384"/>
      <c r="D181" s="387">
        <v>21401</v>
      </c>
      <c r="E181" s="237" t="s">
        <v>145</v>
      </c>
      <c r="F181" s="239">
        <v>1</v>
      </c>
    </row>
    <row r="182" spans="2:6" ht="15.75" customHeight="1" x14ac:dyDescent="0.3">
      <c r="B182" s="394"/>
      <c r="C182" s="384"/>
      <c r="D182" s="387">
        <v>21401</v>
      </c>
      <c r="E182" s="237" t="s">
        <v>146</v>
      </c>
      <c r="F182" s="239">
        <v>0</v>
      </c>
    </row>
    <row r="183" spans="2:6" ht="15.75" customHeight="1" x14ac:dyDescent="0.3">
      <c r="B183" s="394"/>
      <c r="C183" s="384"/>
      <c r="D183" s="387">
        <v>21401</v>
      </c>
      <c r="E183" s="237" t="s">
        <v>147</v>
      </c>
      <c r="F183" s="239">
        <v>0</v>
      </c>
    </row>
    <row r="184" spans="2:6" ht="15.75" customHeight="1" x14ac:dyDescent="0.3">
      <c r="B184" s="394"/>
      <c r="C184" s="384"/>
      <c r="D184" s="387">
        <v>21401</v>
      </c>
      <c r="E184" s="237" t="s">
        <v>148</v>
      </c>
      <c r="F184" s="239">
        <v>3</v>
      </c>
    </row>
    <row r="185" spans="2:6" ht="15.75" customHeight="1" x14ac:dyDescent="0.3">
      <c r="B185" s="394"/>
      <c r="C185" s="384"/>
      <c r="D185" s="387">
        <v>21401</v>
      </c>
      <c r="E185" s="237" t="s">
        <v>149</v>
      </c>
      <c r="F185" s="239">
        <v>6</v>
      </c>
    </row>
    <row r="186" spans="2:6" ht="15.75" customHeight="1" x14ac:dyDescent="0.3">
      <c r="B186" s="394"/>
      <c r="C186" s="384"/>
      <c r="D186" s="387">
        <v>21401</v>
      </c>
      <c r="E186" s="237" t="s">
        <v>150</v>
      </c>
      <c r="F186" s="239">
        <v>144</v>
      </c>
    </row>
    <row r="187" spans="2:6" ht="15.75" customHeight="1" x14ac:dyDescent="0.3">
      <c r="B187" s="394"/>
      <c r="C187" s="384"/>
      <c r="D187" s="387">
        <v>21401</v>
      </c>
      <c r="E187" s="237" t="s">
        <v>151</v>
      </c>
      <c r="F187" s="239">
        <v>18</v>
      </c>
    </row>
    <row r="188" spans="2:6" ht="15.75" customHeight="1" x14ac:dyDescent="0.3">
      <c r="B188" s="394"/>
      <c r="C188" s="384"/>
      <c r="D188" s="387">
        <v>21402</v>
      </c>
      <c r="E188" s="237" t="s">
        <v>145</v>
      </c>
      <c r="F188" s="239">
        <v>0</v>
      </c>
    </row>
    <row r="189" spans="2:6" ht="15.75" customHeight="1" x14ac:dyDescent="0.3">
      <c r="B189" s="394"/>
      <c r="C189" s="384"/>
      <c r="D189" s="387">
        <v>21402</v>
      </c>
      <c r="E189" s="237" t="s">
        <v>146</v>
      </c>
      <c r="F189" s="239">
        <v>0</v>
      </c>
    </row>
    <row r="190" spans="2:6" ht="15.75" customHeight="1" x14ac:dyDescent="0.3">
      <c r="B190" s="394"/>
      <c r="C190" s="384"/>
      <c r="D190" s="387">
        <v>21402</v>
      </c>
      <c r="E190" s="237" t="s">
        <v>147</v>
      </c>
      <c r="F190" s="239">
        <v>0</v>
      </c>
    </row>
    <row r="191" spans="2:6" ht="15.75" customHeight="1" x14ac:dyDescent="0.3">
      <c r="B191" s="394"/>
      <c r="C191" s="384"/>
      <c r="D191" s="387">
        <v>21402</v>
      </c>
      <c r="E191" s="237" t="s">
        <v>148</v>
      </c>
      <c r="F191" s="239">
        <v>0</v>
      </c>
    </row>
    <row r="192" spans="2:6" ht="15.75" customHeight="1" x14ac:dyDescent="0.3">
      <c r="B192" s="394"/>
      <c r="C192" s="384"/>
      <c r="D192" s="387">
        <v>21402</v>
      </c>
      <c r="E192" s="237" t="s">
        <v>149</v>
      </c>
      <c r="F192" s="239">
        <v>0</v>
      </c>
    </row>
    <row r="193" spans="2:6" ht="15.75" customHeight="1" x14ac:dyDescent="0.3">
      <c r="B193" s="394"/>
      <c r="C193" s="384"/>
      <c r="D193" s="387">
        <v>21402</v>
      </c>
      <c r="E193" s="237" t="s">
        <v>150</v>
      </c>
      <c r="F193" s="239">
        <v>1</v>
      </c>
    </row>
    <row r="194" spans="2:6" ht="15.75" customHeight="1" x14ac:dyDescent="0.3">
      <c r="B194" s="394"/>
      <c r="C194" s="384"/>
      <c r="D194" s="387">
        <v>21402</v>
      </c>
      <c r="E194" s="237" t="s">
        <v>151</v>
      </c>
      <c r="F194" s="239">
        <v>0</v>
      </c>
    </row>
    <row r="195" spans="2:6" ht="15.75" customHeight="1" x14ac:dyDescent="0.3">
      <c r="B195" s="394"/>
      <c r="C195" s="384"/>
      <c r="D195" s="387">
        <v>21403</v>
      </c>
      <c r="E195" s="237" t="s">
        <v>145</v>
      </c>
      <c r="F195" s="239">
        <v>0</v>
      </c>
    </row>
    <row r="196" spans="2:6" ht="15.75" customHeight="1" x14ac:dyDescent="0.3">
      <c r="B196" s="394"/>
      <c r="C196" s="384"/>
      <c r="D196" s="387">
        <v>21403</v>
      </c>
      <c r="E196" s="237" t="s">
        <v>146</v>
      </c>
      <c r="F196" s="239">
        <v>3</v>
      </c>
    </row>
    <row r="197" spans="2:6" ht="15.75" customHeight="1" x14ac:dyDescent="0.3">
      <c r="B197" s="394"/>
      <c r="C197" s="384"/>
      <c r="D197" s="387">
        <v>21403</v>
      </c>
      <c r="E197" s="237" t="s">
        <v>147</v>
      </c>
      <c r="F197" s="239">
        <v>4</v>
      </c>
    </row>
    <row r="198" spans="2:6" ht="15.75" customHeight="1" x14ac:dyDescent="0.3">
      <c r="B198" s="394"/>
      <c r="C198" s="384"/>
      <c r="D198" s="387">
        <v>21403</v>
      </c>
      <c r="E198" s="237" t="s">
        <v>148</v>
      </c>
      <c r="F198" s="239">
        <v>0</v>
      </c>
    </row>
    <row r="199" spans="2:6" ht="15.75" customHeight="1" x14ac:dyDescent="0.3">
      <c r="B199" s="394"/>
      <c r="C199" s="384"/>
      <c r="D199" s="387">
        <v>21403</v>
      </c>
      <c r="E199" s="237" t="s">
        <v>149</v>
      </c>
      <c r="F199" s="239">
        <v>10</v>
      </c>
    </row>
    <row r="200" spans="2:6" ht="15.75" customHeight="1" x14ac:dyDescent="0.3">
      <c r="B200" s="394"/>
      <c r="C200" s="384"/>
      <c r="D200" s="387">
        <v>21403</v>
      </c>
      <c r="E200" s="237" t="s">
        <v>150</v>
      </c>
      <c r="F200" s="239">
        <v>105</v>
      </c>
    </row>
    <row r="201" spans="2:6" ht="15.75" customHeight="1" x14ac:dyDescent="0.3">
      <c r="B201" s="394"/>
      <c r="C201" s="384"/>
      <c r="D201" s="387">
        <v>21403</v>
      </c>
      <c r="E201" s="237" t="s">
        <v>151</v>
      </c>
      <c r="F201" s="239">
        <v>7</v>
      </c>
    </row>
    <row r="202" spans="2:6" ht="15.75" customHeight="1" x14ac:dyDescent="0.3">
      <c r="B202" s="394"/>
      <c r="C202" s="384"/>
      <c r="D202" s="387">
        <v>21409</v>
      </c>
      <c r="E202" s="237" t="s">
        <v>145</v>
      </c>
      <c r="F202" s="239">
        <v>0</v>
      </c>
    </row>
    <row r="203" spans="2:6" ht="15.75" customHeight="1" x14ac:dyDescent="0.3">
      <c r="B203" s="394"/>
      <c r="C203" s="384"/>
      <c r="D203" s="387">
        <v>21409</v>
      </c>
      <c r="E203" s="237" t="s">
        <v>146</v>
      </c>
      <c r="F203" s="239">
        <v>0</v>
      </c>
    </row>
    <row r="204" spans="2:6" ht="15.75" customHeight="1" x14ac:dyDescent="0.3">
      <c r="B204" s="394"/>
      <c r="C204" s="384"/>
      <c r="D204" s="387">
        <v>21409</v>
      </c>
      <c r="E204" s="237" t="s">
        <v>147</v>
      </c>
      <c r="F204" s="239">
        <v>2</v>
      </c>
    </row>
    <row r="205" spans="2:6" ht="15.75" customHeight="1" x14ac:dyDescent="0.3">
      <c r="B205" s="394"/>
      <c r="C205" s="384"/>
      <c r="D205" s="387">
        <v>21409</v>
      </c>
      <c r="E205" s="237" t="s">
        <v>148</v>
      </c>
      <c r="F205" s="239">
        <v>2</v>
      </c>
    </row>
    <row r="206" spans="2:6" ht="15.75" customHeight="1" x14ac:dyDescent="0.3">
      <c r="B206" s="394"/>
      <c r="C206" s="384"/>
      <c r="D206" s="387">
        <v>21409</v>
      </c>
      <c r="E206" s="237" t="s">
        <v>149</v>
      </c>
      <c r="F206" s="239">
        <v>3</v>
      </c>
    </row>
    <row r="207" spans="2:6" ht="15.75" customHeight="1" x14ac:dyDescent="0.3">
      <c r="B207" s="394"/>
      <c r="C207" s="384"/>
      <c r="D207" s="387">
        <v>21409</v>
      </c>
      <c r="E207" s="237" t="s">
        <v>150</v>
      </c>
      <c r="F207" s="239">
        <v>43</v>
      </c>
    </row>
    <row r="208" spans="2:6" ht="15.75" customHeight="1" x14ac:dyDescent="0.3">
      <c r="B208" s="394"/>
      <c r="C208" s="385"/>
      <c r="D208" s="387">
        <v>21409</v>
      </c>
      <c r="E208" s="237" t="s">
        <v>151</v>
      </c>
      <c r="F208" s="239">
        <v>6</v>
      </c>
    </row>
    <row r="209" spans="2:6" ht="15.75" customHeight="1" x14ac:dyDescent="0.3">
      <c r="B209" s="394"/>
      <c r="C209" s="383" t="s">
        <v>142</v>
      </c>
      <c r="D209" s="387">
        <v>20754</v>
      </c>
      <c r="E209" s="237" t="s">
        <v>145</v>
      </c>
      <c r="F209" s="239">
        <v>0</v>
      </c>
    </row>
    <row r="210" spans="2:6" ht="15.75" customHeight="1" x14ac:dyDescent="0.3">
      <c r="B210" s="394"/>
      <c r="C210" s="384"/>
      <c r="D210" s="387">
        <v>20754</v>
      </c>
      <c r="E210" s="237" t="s">
        <v>146</v>
      </c>
      <c r="F210" s="239">
        <v>0</v>
      </c>
    </row>
    <row r="211" spans="2:6" ht="15.75" customHeight="1" x14ac:dyDescent="0.3">
      <c r="B211" s="394"/>
      <c r="C211" s="384"/>
      <c r="D211" s="387">
        <v>20754</v>
      </c>
      <c r="E211" s="237" t="s">
        <v>147</v>
      </c>
      <c r="F211" s="239">
        <v>0</v>
      </c>
    </row>
    <row r="212" spans="2:6" ht="15.75" customHeight="1" x14ac:dyDescent="0.3">
      <c r="B212" s="394"/>
      <c r="C212" s="384"/>
      <c r="D212" s="387">
        <v>20754</v>
      </c>
      <c r="E212" s="237" t="s">
        <v>148</v>
      </c>
      <c r="F212" s="239">
        <v>0</v>
      </c>
    </row>
    <row r="213" spans="2:6" ht="15.75" customHeight="1" x14ac:dyDescent="0.3">
      <c r="B213" s="394"/>
      <c r="C213" s="384"/>
      <c r="D213" s="387">
        <v>20754</v>
      </c>
      <c r="E213" s="237" t="s">
        <v>149</v>
      </c>
      <c r="F213" s="239">
        <v>0</v>
      </c>
    </row>
    <row r="214" spans="2:6" ht="15.75" customHeight="1" x14ac:dyDescent="0.3">
      <c r="B214" s="394"/>
      <c r="C214" s="384"/>
      <c r="D214" s="387">
        <v>20754</v>
      </c>
      <c r="E214" s="237" t="s">
        <v>150</v>
      </c>
      <c r="F214" s="239">
        <v>2</v>
      </c>
    </row>
    <row r="215" spans="2:6" ht="15.75" customHeight="1" x14ac:dyDescent="0.3">
      <c r="B215" s="394"/>
      <c r="C215" s="384"/>
      <c r="D215" s="387">
        <v>20754</v>
      </c>
      <c r="E215" s="237" t="s">
        <v>151</v>
      </c>
      <c r="F215" s="239">
        <v>0</v>
      </c>
    </row>
    <row r="216" spans="2:6" ht="15.75" customHeight="1" x14ac:dyDescent="0.3">
      <c r="B216" s="394"/>
      <c r="C216" s="384"/>
      <c r="D216" s="387">
        <v>20758</v>
      </c>
      <c r="E216" s="237" t="s">
        <v>145</v>
      </c>
      <c r="F216" s="239">
        <v>0</v>
      </c>
    </row>
    <row r="217" spans="2:6" ht="15.75" customHeight="1" x14ac:dyDescent="0.3">
      <c r="B217" s="394"/>
      <c r="C217" s="384"/>
      <c r="D217" s="387">
        <v>20758</v>
      </c>
      <c r="E217" s="237" t="s">
        <v>146</v>
      </c>
      <c r="F217" s="239">
        <v>0</v>
      </c>
    </row>
    <row r="218" spans="2:6" ht="15.75" customHeight="1" x14ac:dyDescent="0.3">
      <c r="B218" s="394"/>
      <c r="C218" s="384"/>
      <c r="D218" s="387">
        <v>20758</v>
      </c>
      <c r="E218" s="237" t="s">
        <v>147</v>
      </c>
      <c r="F218" s="239">
        <v>0</v>
      </c>
    </row>
    <row r="219" spans="2:6" ht="15.75" customHeight="1" x14ac:dyDescent="0.3">
      <c r="B219" s="394"/>
      <c r="C219" s="384"/>
      <c r="D219" s="387">
        <v>20758</v>
      </c>
      <c r="E219" s="237" t="s">
        <v>148</v>
      </c>
      <c r="F219" s="239">
        <v>0</v>
      </c>
    </row>
    <row r="220" spans="2:6" ht="15.75" customHeight="1" x14ac:dyDescent="0.3">
      <c r="B220" s="394"/>
      <c r="C220" s="384"/>
      <c r="D220" s="387">
        <v>20758</v>
      </c>
      <c r="E220" s="237" t="s">
        <v>149</v>
      </c>
      <c r="F220" s="239">
        <v>0</v>
      </c>
    </row>
    <row r="221" spans="2:6" ht="15.75" customHeight="1" x14ac:dyDescent="0.3">
      <c r="B221" s="394"/>
      <c r="C221" s="384"/>
      <c r="D221" s="387">
        <v>20758</v>
      </c>
      <c r="E221" s="237" t="s">
        <v>150</v>
      </c>
      <c r="F221" s="239">
        <v>0</v>
      </c>
    </row>
    <row r="222" spans="2:6" ht="15.75" customHeight="1" x14ac:dyDescent="0.3">
      <c r="B222" s="394"/>
      <c r="C222" s="385"/>
      <c r="D222" s="387">
        <v>20758</v>
      </c>
      <c r="E222" s="237" t="s">
        <v>151</v>
      </c>
      <c r="F222" s="239">
        <v>1</v>
      </c>
    </row>
    <row r="223" spans="2:6" ht="15.75" customHeight="1" x14ac:dyDescent="0.3">
      <c r="B223" s="394"/>
      <c r="C223" s="383" t="s">
        <v>128</v>
      </c>
      <c r="D223" s="387">
        <v>20794</v>
      </c>
      <c r="E223" s="237" t="s">
        <v>145</v>
      </c>
      <c r="F223" s="239">
        <v>0</v>
      </c>
    </row>
    <row r="224" spans="2:6" ht="15.75" customHeight="1" x14ac:dyDescent="0.3">
      <c r="B224" s="394"/>
      <c r="C224" s="384"/>
      <c r="D224" s="387">
        <v>20794</v>
      </c>
      <c r="E224" s="237" t="s">
        <v>146</v>
      </c>
      <c r="F224" s="239">
        <v>1</v>
      </c>
    </row>
    <row r="225" spans="2:6" ht="15.75" customHeight="1" x14ac:dyDescent="0.3">
      <c r="B225" s="394"/>
      <c r="C225" s="384"/>
      <c r="D225" s="387">
        <v>20794</v>
      </c>
      <c r="E225" s="237" t="s">
        <v>147</v>
      </c>
      <c r="F225" s="239">
        <v>2</v>
      </c>
    </row>
    <row r="226" spans="2:6" ht="15.75" customHeight="1" x14ac:dyDescent="0.3">
      <c r="B226" s="394"/>
      <c r="C226" s="384"/>
      <c r="D226" s="387">
        <v>20794</v>
      </c>
      <c r="E226" s="237" t="s">
        <v>148</v>
      </c>
      <c r="F226" s="239">
        <v>3</v>
      </c>
    </row>
    <row r="227" spans="2:6" ht="15.75" customHeight="1" x14ac:dyDescent="0.3">
      <c r="B227" s="394"/>
      <c r="C227" s="384"/>
      <c r="D227" s="387">
        <v>20794</v>
      </c>
      <c r="E227" s="237" t="s">
        <v>149</v>
      </c>
      <c r="F227" s="239">
        <v>4</v>
      </c>
    </row>
    <row r="228" spans="2:6" ht="15.75" customHeight="1" x14ac:dyDescent="0.3">
      <c r="B228" s="394"/>
      <c r="C228" s="384"/>
      <c r="D228" s="387">
        <v>20794</v>
      </c>
      <c r="E228" s="237" t="s">
        <v>150</v>
      </c>
      <c r="F228" s="239">
        <v>54</v>
      </c>
    </row>
    <row r="229" spans="2:6" ht="15.75" customHeight="1" x14ac:dyDescent="0.3">
      <c r="B229" s="394"/>
      <c r="C229" s="385"/>
      <c r="D229" s="387">
        <v>20794</v>
      </c>
      <c r="E229" s="237" t="s">
        <v>151</v>
      </c>
      <c r="F229" s="239">
        <v>9</v>
      </c>
    </row>
    <row r="230" spans="2:6" ht="15.75" customHeight="1" x14ac:dyDescent="0.3">
      <c r="B230" s="394"/>
      <c r="C230" s="383" t="s">
        <v>129</v>
      </c>
      <c r="D230" s="387">
        <v>21201</v>
      </c>
      <c r="E230" s="237" t="s">
        <v>145</v>
      </c>
      <c r="F230" s="239">
        <v>3</v>
      </c>
    </row>
    <row r="231" spans="2:6" ht="15.75" customHeight="1" x14ac:dyDescent="0.3">
      <c r="B231" s="394"/>
      <c r="C231" s="384"/>
      <c r="D231" s="387">
        <v>21201</v>
      </c>
      <c r="E231" s="237" t="s">
        <v>146</v>
      </c>
      <c r="F231" s="239">
        <v>3</v>
      </c>
    </row>
    <row r="232" spans="2:6" ht="15.75" customHeight="1" x14ac:dyDescent="0.3">
      <c r="B232" s="394"/>
      <c r="C232" s="384"/>
      <c r="D232" s="387">
        <v>21201</v>
      </c>
      <c r="E232" s="237" t="s">
        <v>147</v>
      </c>
      <c r="F232" s="239">
        <v>1</v>
      </c>
    </row>
    <row r="233" spans="2:6" ht="15.75" customHeight="1" x14ac:dyDescent="0.3">
      <c r="B233" s="394"/>
      <c r="C233" s="384"/>
      <c r="D233" s="387">
        <v>21201</v>
      </c>
      <c r="E233" s="237" t="s">
        <v>148</v>
      </c>
      <c r="F233" s="239">
        <v>4</v>
      </c>
    </row>
    <row r="234" spans="2:6" ht="15.75" customHeight="1" x14ac:dyDescent="0.3">
      <c r="B234" s="394"/>
      <c r="C234" s="384"/>
      <c r="D234" s="387">
        <v>21201</v>
      </c>
      <c r="E234" s="237" t="s">
        <v>149</v>
      </c>
      <c r="F234" s="239">
        <v>12</v>
      </c>
    </row>
    <row r="235" spans="2:6" ht="15.75" customHeight="1" x14ac:dyDescent="0.3">
      <c r="B235" s="394"/>
      <c r="C235" s="384"/>
      <c r="D235" s="387">
        <v>21201</v>
      </c>
      <c r="E235" s="237" t="s">
        <v>150</v>
      </c>
      <c r="F235" s="239">
        <v>128</v>
      </c>
    </row>
    <row r="236" spans="2:6" ht="15.75" customHeight="1" x14ac:dyDescent="0.3">
      <c r="B236" s="394"/>
      <c r="C236" s="384"/>
      <c r="D236" s="387">
        <v>21201</v>
      </c>
      <c r="E236" s="237" t="s">
        <v>151</v>
      </c>
      <c r="F236" s="239">
        <v>15</v>
      </c>
    </row>
    <row r="237" spans="2:6" ht="15.75" customHeight="1" x14ac:dyDescent="0.3">
      <c r="B237" s="394"/>
      <c r="C237" s="384"/>
      <c r="D237" s="387">
        <v>21202</v>
      </c>
      <c r="E237" s="237" t="s">
        <v>145</v>
      </c>
      <c r="F237" s="239">
        <v>2</v>
      </c>
    </row>
    <row r="238" spans="2:6" ht="15.75" customHeight="1" x14ac:dyDescent="0.3">
      <c r="B238" s="394"/>
      <c r="C238" s="384"/>
      <c r="D238" s="387">
        <v>21202</v>
      </c>
      <c r="E238" s="237" t="s">
        <v>146</v>
      </c>
      <c r="F238" s="239">
        <v>1</v>
      </c>
    </row>
    <row r="239" spans="2:6" ht="15.75" customHeight="1" x14ac:dyDescent="0.3">
      <c r="B239" s="394"/>
      <c r="C239" s="384"/>
      <c r="D239" s="387">
        <v>21202</v>
      </c>
      <c r="E239" s="237" t="s">
        <v>147</v>
      </c>
      <c r="F239" s="239">
        <v>2</v>
      </c>
    </row>
    <row r="240" spans="2:6" ht="15.75" customHeight="1" x14ac:dyDescent="0.3">
      <c r="B240" s="394"/>
      <c r="C240" s="384"/>
      <c r="D240" s="387">
        <v>21202</v>
      </c>
      <c r="E240" s="237" t="s">
        <v>148</v>
      </c>
      <c r="F240" s="239">
        <v>3</v>
      </c>
    </row>
    <row r="241" spans="2:6" ht="15.75" customHeight="1" x14ac:dyDescent="0.3">
      <c r="B241" s="394"/>
      <c r="C241" s="384"/>
      <c r="D241" s="387">
        <v>21202</v>
      </c>
      <c r="E241" s="237" t="s">
        <v>149</v>
      </c>
      <c r="F241" s="239">
        <v>15</v>
      </c>
    </row>
    <row r="242" spans="2:6" ht="15.75" customHeight="1" x14ac:dyDescent="0.3">
      <c r="B242" s="394"/>
      <c r="C242" s="384"/>
      <c r="D242" s="387">
        <v>21202</v>
      </c>
      <c r="E242" s="237" t="s">
        <v>150</v>
      </c>
      <c r="F242" s="239">
        <v>167</v>
      </c>
    </row>
    <row r="243" spans="2:6" ht="15.75" customHeight="1" x14ac:dyDescent="0.3">
      <c r="B243" s="394"/>
      <c r="C243" s="384"/>
      <c r="D243" s="387">
        <v>21202</v>
      </c>
      <c r="E243" s="237" t="s">
        <v>151</v>
      </c>
      <c r="F243" s="239">
        <v>15</v>
      </c>
    </row>
    <row r="244" spans="2:6" ht="15.75" customHeight="1" x14ac:dyDescent="0.3">
      <c r="B244" s="394"/>
      <c r="C244" s="384"/>
      <c r="D244" s="387">
        <v>21205</v>
      </c>
      <c r="E244" s="237" t="s">
        <v>145</v>
      </c>
      <c r="F244" s="239">
        <v>0</v>
      </c>
    </row>
    <row r="245" spans="2:6" ht="15.75" customHeight="1" x14ac:dyDescent="0.3">
      <c r="B245" s="394"/>
      <c r="C245" s="384"/>
      <c r="D245" s="387">
        <v>21205</v>
      </c>
      <c r="E245" s="237" t="s">
        <v>146</v>
      </c>
      <c r="F245" s="239">
        <v>0</v>
      </c>
    </row>
    <row r="246" spans="2:6" ht="15.75" customHeight="1" x14ac:dyDescent="0.3">
      <c r="B246" s="394"/>
      <c r="C246" s="384"/>
      <c r="D246" s="387">
        <v>21205</v>
      </c>
      <c r="E246" s="237" t="s">
        <v>147</v>
      </c>
      <c r="F246" s="239">
        <v>1</v>
      </c>
    </row>
    <row r="247" spans="2:6" ht="15.75" customHeight="1" x14ac:dyDescent="0.3">
      <c r="B247" s="394"/>
      <c r="C247" s="384"/>
      <c r="D247" s="387">
        <v>21205</v>
      </c>
      <c r="E247" s="237" t="s">
        <v>148</v>
      </c>
      <c r="F247" s="239">
        <v>3</v>
      </c>
    </row>
    <row r="248" spans="2:6" ht="15.75" customHeight="1" x14ac:dyDescent="0.3">
      <c r="B248" s="394"/>
      <c r="C248" s="384"/>
      <c r="D248" s="387">
        <v>21205</v>
      </c>
      <c r="E248" s="237" t="s">
        <v>149</v>
      </c>
      <c r="F248" s="239">
        <v>12</v>
      </c>
    </row>
    <row r="249" spans="2:6" ht="15.75" customHeight="1" x14ac:dyDescent="0.3">
      <c r="B249" s="394"/>
      <c r="C249" s="384"/>
      <c r="D249" s="387">
        <v>21205</v>
      </c>
      <c r="E249" s="237" t="s">
        <v>150</v>
      </c>
      <c r="F249" s="239">
        <v>99</v>
      </c>
    </row>
    <row r="250" spans="2:6" ht="15.75" customHeight="1" x14ac:dyDescent="0.3">
      <c r="B250" s="394"/>
      <c r="C250" s="384"/>
      <c r="D250" s="387">
        <v>21205</v>
      </c>
      <c r="E250" s="237" t="s">
        <v>151</v>
      </c>
      <c r="F250" s="239">
        <v>15</v>
      </c>
    </row>
    <row r="251" spans="2:6" ht="15.75" customHeight="1" x14ac:dyDescent="0.3">
      <c r="B251" s="394"/>
      <c r="C251" s="384"/>
      <c r="D251" s="387">
        <v>21206</v>
      </c>
      <c r="E251" s="237" t="s">
        <v>145</v>
      </c>
      <c r="F251" s="239">
        <v>4</v>
      </c>
    </row>
    <row r="252" spans="2:6" ht="15.75" customHeight="1" x14ac:dyDescent="0.3">
      <c r="B252" s="394"/>
      <c r="C252" s="384"/>
      <c r="D252" s="387">
        <v>21206</v>
      </c>
      <c r="E252" s="237" t="s">
        <v>146</v>
      </c>
      <c r="F252" s="239">
        <v>9</v>
      </c>
    </row>
    <row r="253" spans="2:6" ht="15.75" customHeight="1" x14ac:dyDescent="0.3">
      <c r="B253" s="394"/>
      <c r="C253" s="384"/>
      <c r="D253" s="387">
        <v>21206</v>
      </c>
      <c r="E253" s="237" t="s">
        <v>147</v>
      </c>
      <c r="F253" s="239">
        <v>10</v>
      </c>
    </row>
    <row r="254" spans="2:6" ht="15.75" customHeight="1" x14ac:dyDescent="0.3">
      <c r="B254" s="394"/>
      <c r="C254" s="384"/>
      <c r="D254" s="387">
        <v>21206</v>
      </c>
      <c r="E254" s="237" t="s">
        <v>148</v>
      </c>
      <c r="F254" s="239">
        <v>12</v>
      </c>
    </row>
    <row r="255" spans="2:6" ht="15.75" customHeight="1" x14ac:dyDescent="0.3">
      <c r="B255" s="394"/>
      <c r="C255" s="384"/>
      <c r="D255" s="387">
        <v>21206</v>
      </c>
      <c r="E255" s="237" t="s">
        <v>149</v>
      </c>
      <c r="F255" s="239">
        <v>48</v>
      </c>
    </row>
    <row r="256" spans="2:6" ht="15.75" customHeight="1" x14ac:dyDescent="0.3">
      <c r="B256" s="394"/>
      <c r="C256" s="384"/>
      <c r="D256" s="387">
        <v>21206</v>
      </c>
      <c r="E256" s="237" t="s">
        <v>150</v>
      </c>
      <c r="F256" s="239">
        <v>811</v>
      </c>
    </row>
    <row r="257" spans="2:6" ht="15.75" customHeight="1" x14ac:dyDescent="0.3">
      <c r="B257" s="394"/>
      <c r="C257" s="384"/>
      <c r="D257" s="387">
        <v>21206</v>
      </c>
      <c r="E257" s="237" t="s">
        <v>151</v>
      </c>
      <c r="F257" s="239">
        <v>82</v>
      </c>
    </row>
    <row r="258" spans="2:6" ht="15.75" customHeight="1" x14ac:dyDescent="0.3">
      <c r="B258" s="394"/>
      <c r="C258" s="384"/>
      <c r="D258" s="387">
        <v>21209</v>
      </c>
      <c r="E258" s="237" t="s">
        <v>145</v>
      </c>
      <c r="F258" s="239">
        <v>0</v>
      </c>
    </row>
    <row r="259" spans="2:6" ht="15.75" customHeight="1" x14ac:dyDescent="0.3">
      <c r="B259" s="394"/>
      <c r="C259" s="384"/>
      <c r="D259" s="387">
        <v>21209</v>
      </c>
      <c r="E259" s="237" t="s">
        <v>146</v>
      </c>
      <c r="F259" s="239">
        <v>1</v>
      </c>
    </row>
    <row r="260" spans="2:6" ht="15.75" customHeight="1" x14ac:dyDescent="0.3">
      <c r="B260" s="394"/>
      <c r="C260" s="384"/>
      <c r="D260" s="387">
        <v>21209</v>
      </c>
      <c r="E260" s="237" t="s">
        <v>147</v>
      </c>
      <c r="F260" s="239">
        <v>3</v>
      </c>
    </row>
    <row r="261" spans="2:6" ht="15.75" customHeight="1" x14ac:dyDescent="0.3">
      <c r="B261" s="394"/>
      <c r="C261" s="384"/>
      <c r="D261" s="387">
        <v>21209</v>
      </c>
      <c r="E261" s="237" t="s">
        <v>148</v>
      </c>
      <c r="F261" s="239">
        <v>8</v>
      </c>
    </row>
    <row r="262" spans="2:6" ht="15.75" customHeight="1" x14ac:dyDescent="0.3">
      <c r="B262" s="394"/>
      <c r="C262" s="384"/>
      <c r="D262" s="387">
        <v>21209</v>
      </c>
      <c r="E262" s="237" t="s">
        <v>149</v>
      </c>
      <c r="F262" s="239">
        <v>19</v>
      </c>
    </row>
    <row r="263" spans="2:6" ht="15.75" customHeight="1" x14ac:dyDescent="0.3">
      <c r="B263" s="394"/>
      <c r="C263" s="384"/>
      <c r="D263" s="387">
        <v>21209</v>
      </c>
      <c r="E263" s="237" t="s">
        <v>150</v>
      </c>
      <c r="F263" s="239">
        <v>143</v>
      </c>
    </row>
    <row r="264" spans="2:6" ht="15.75" customHeight="1" x14ac:dyDescent="0.3">
      <c r="B264" s="394"/>
      <c r="C264" s="384"/>
      <c r="D264" s="387">
        <v>21209</v>
      </c>
      <c r="E264" s="237" t="s">
        <v>151</v>
      </c>
      <c r="F264" s="239">
        <v>13</v>
      </c>
    </row>
    <row r="265" spans="2:6" ht="15.75" customHeight="1" x14ac:dyDescent="0.3">
      <c r="B265" s="394"/>
      <c r="C265" s="384"/>
      <c r="D265" s="387">
        <v>21211</v>
      </c>
      <c r="E265" s="237" t="s">
        <v>145</v>
      </c>
      <c r="F265" s="239">
        <v>0</v>
      </c>
    </row>
    <row r="266" spans="2:6" ht="15.75" customHeight="1" x14ac:dyDescent="0.3">
      <c r="B266" s="394"/>
      <c r="C266" s="384"/>
      <c r="D266" s="387">
        <v>21211</v>
      </c>
      <c r="E266" s="237" t="s">
        <v>146</v>
      </c>
      <c r="F266" s="239">
        <v>0</v>
      </c>
    </row>
    <row r="267" spans="2:6" ht="15.75" customHeight="1" x14ac:dyDescent="0.3">
      <c r="B267" s="394"/>
      <c r="C267" s="384"/>
      <c r="D267" s="387">
        <v>21211</v>
      </c>
      <c r="E267" s="237" t="s">
        <v>147</v>
      </c>
      <c r="F267" s="239">
        <v>0</v>
      </c>
    </row>
    <row r="268" spans="2:6" ht="15.75" customHeight="1" x14ac:dyDescent="0.3">
      <c r="B268" s="394"/>
      <c r="C268" s="384"/>
      <c r="D268" s="387">
        <v>21211</v>
      </c>
      <c r="E268" s="237" t="s">
        <v>148</v>
      </c>
      <c r="F268" s="239">
        <v>1</v>
      </c>
    </row>
    <row r="269" spans="2:6" ht="15.75" customHeight="1" x14ac:dyDescent="0.3">
      <c r="B269" s="394"/>
      <c r="C269" s="384"/>
      <c r="D269" s="387">
        <v>21211</v>
      </c>
      <c r="E269" s="237" t="s">
        <v>149</v>
      </c>
      <c r="F269" s="239">
        <v>6</v>
      </c>
    </row>
    <row r="270" spans="2:6" ht="15.75" customHeight="1" x14ac:dyDescent="0.3">
      <c r="B270" s="394"/>
      <c r="C270" s="384"/>
      <c r="D270" s="387">
        <v>21211</v>
      </c>
      <c r="E270" s="237" t="s">
        <v>150</v>
      </c>
      <c r="F270" s="239">
        <v>80</v>
      </c>
    </row>
    <row r="271" spans="2:6" ht="15.75" customHeight="1" x14ac:dyDescent="0.3">
      <c r="B271" s="394"/>
      <c r="C271" s="384"/>
      <c r="D271" s="387">
        <v>21211</v>
      </c>
      <c r="E271" s="237" t="s">
        <v>151</v>
      </c>
      <c r="F271" s="239">
        <v>13</v>
      </c>
    </row>
    <row r="272" spans="2:6" ht="15.75" customHeight="1" x14ac:dyDescent="0.3">
      <c r="B272" s="394"/>
      <c r="C272" s="384"/>
      <c r="D272" s="387">
        <v>21213</v>
      </c>
      <c r="E272" s="237" t="s">
        <v>145</v>
      </c>
      <c r="F272" s="239">
        <v>1</v>
      </c>
    </row>
    <row r="273" spans="2:6" ht="15.75" customHeight="1" x14ac:dyDescent="0.3">
      <c r="B273" s="394"/>
      <c r="C273" s="384"/>
      <c r="D273" s="387">
        <v>21213</v>
      </c>
      <c r="E273" s="237" t="s">
        <v>146</v>
      </c>
      <c r="F273" s="239">
        <v>1</v>
      </c>
    </row>
    <row r="274" spans="2:6" ht="15.75" customHeight="1" x14ac:dyDescent="0.3">
      <c r="B274" s="394"/>
      <c r="C274" s="384"/>
      <c r="D274" s="387">
        <v>21213</v>
      </c>
      <c r="E274" s="237" t="s">
        <v>147</v>
      </c>
      <c r="F274" s="239">
        <v>7</v>
      </c>
    </row>
    <row r="275" spans="2:6" ht="15.75" customHeight="1" x14ac:dyDescent="0.3">
      <c r="B275" s="394"/>
      <c r="C275" s="384"/>
      <c r="D275" s="387">
        <v>21213</v>
      </c>
      <c r="E275" s="237" t="s">
        <v>148</v>
      </c>
      <c r="F275" s="239">
        <v>7</v>
      </c>
    </row>
    <row r="276" spans="2:6" ht="15.75" customHeight="1" x14ac:dyDescent="0.3">
      <c r="B276" s="394"/>
      <c r="C276" s="384"/>
      <c r="D276" s="387">
        <v>21213</v>
      </c>
      <c r="E276" s="237" t="s">
        <v>149</v>
      </c>
      <c r="F276" s="239">
        <v>30</v>
      </c>
    </row>
    <row r="277" spans="2:6" ht="15.75" customHeight="1" x14ac:dyDescent="0.3">
      <c r="B277" s="394"/>
      <c r="C277" s="384"/>
      <c r="D277" s="387">
        <v>21213</v>
      </c>
      <c r="E277" s="237" t="s">
        <v>150</v>
      </c>
      <c r="F277" s="239">
        <v>446</v>
      </c>
    </row>
    <row r="278" spans="2:6" ht="15.75" customHeight="1" x14ac:dyDescent="0.3">
      <c r="B278" s="394"/>
      <c r="C278" s="384"/>
      <c r="D278" s="387">
        <v>21213</v>
      </c>
      <c r="E278" s="237" t="s">
        <v>151</v>
      </c>
      <c r="F278" s="239">
        <v>46</v>
      </c>
    </row>
    <row r="279" spans="2:6" ht="15.75" customHeight="1" x14ac:dyDescent="0.3">
      <c r="B279" s="394"/>
      <c r="C279" s="384"/>
      <c r="D279" s="387">
        <v>21214</v>
      </c>
      <c r="E279" s="237" t="s">
        <v>145</v>
      </c>
      <c r="F279" s="239">
        <v>0</v>
      </c>
    </row>
    <row r="280" spans="2:6" ht="15.75" customHeight="1" x14ac:dyDescent="0.3">
      <c r="B280" s="394"/>
      <c r="C280" s="384"/>
      <c r="D280" s="387">
        <v>21214</v>
      </c>
      <c r="E280" s="237" t="s">
        <v>146</v>
      </c>
      <c r="F280" s="239">
        <v>2</v>
      </c>
    </row>
    <row r="281" spans="2:6" ht="15.75" customHeight="1" x14ac:dyDescent="0.3">
      <c r="B281" s="394"/>
      <c r="C281" s="384"/>
      <c r="D281" s="387">
        <v>21214</v>
      </c>
      <c r="E281" s="237" t="s">
        <v>147</v>
      </c>
      <c r="F281" s="239">
        <v>3</v>
      </c>
    </row>
    <row r="282" spans="2:6" ht="15.75" customHeight="1" x14ac:dyDescent="0.3">
      <c r="B282" s="394"/>
      <c r="C282" s="384"/>
      <c r="D282" s="387">
        <v>21214</v>
      </c>
      <c r="E282" s="237" t="s">
        <v>148</v>
      </c>
      <c r="F282" s="239">
        <v>1</v>
      </c>
    </row>
    <row r="283" spans="2:6" ht="15.75" customHeight="1" x14ac:dyDescent="0.3">
      <c r="B283" s="394"/>
      <c r="C283" s="384"/>
      <c r="D283" s="387">
        <v>21214</v>
      </c>
      <c r="E283" s="237" t="s">
        <v>149</v>
      </c>
      <c r="F283" s="239">
        <v>13</v>
      </c>
    </row>
    <row r="284" spans="2:6" ht="15.75" customHeight="1" x14ac:dyDescent="0.3">
      <c r="B284" s="394"/>
      <c r="C284" s="384"/>
      <c r="D284" s="387">
        <v>21214</v>
      </c>
      <c r="E284" s="237" t="s">
        <v>150</v>
      </c>
      <c r="F284" s="239">
        <v>275</v>
      </c>
    </row>
    <row r="285" spans="2:6" ht="15.75" customHeight="1" x14ac:dyDescent="0.3">
      <c r="B285" s="394"/>
      <c r="C285" s="384"/>
      <c r="D285" s="387">
        <v>21214</v>
      </c>
      <c r="E285" s="237" t="s">
        <v>151</v>
      </c>
      <c r="F285" s="239">
        <v>31</v>
      </c>
    </row>
    <row r="286" spans="2:6" ht="15.75" customHeight="1" x14ac:dyDescent="0.3">
      <c r="B286" s="394"/>
      <c r="C286" s="384"/>
      <c r="D286" s="387">
        <v>21216</v>
      </c>
      <c r="E286" s="237" t="s">
        <v>145</v>
      </c>
      <c r="F286" s="239">
        <v>0</v>
      </c>
    </row>
    <row r="287" spans="2:6" ht="15.75" customHeight="1" x14ac:dyDescent="0.3">
      <c r="B287" s="394"/>
      <c r="C287" s="384"/>
      <c r="D287" s="387">
        <v>21216</v>
      </c>
      <c r="E287" s="237" t="s">
        <v>146</v>
      </c>
      <c r="F287" s="239">
        <v>1</v>
      </c>
    </row>
    <row r="288" spans="2:6" ht="15.75" customHeight="1" x14ac:dyDescent="0.3">
      <c r="B288" s="394"/>
      <c r="C288" s="384"/>
      <c r="D288" s="387">
        <v>21216</v>
      </c>
      <c r="E288" s="237" t="s">
        <v>147</v>
      </c>
      <c r="F288" s="239">
        <v>6</v>
      </c>
    </row>
    <row r="289" spans="2:6" ht="15.75" customHeight="1" x14ac:dyDescent="0.3">
      <c r="B289" s="394"/>
      <c r="C289" s="384"/>
      <c r="D289" s="387">
        <v>21216</v>
      </c>
      <c r="E289" s="237" t="s">
        <v>148</v>
      </c>
      <c r="F289" s="239">
        <v>5</v>
      </c>
    </row>
    <row r="290" spans="2:6" ht="15.75" customHeight="1" x14ac:dyDescent="0.3">
      <c r="B290" s="394"/>
      <c r="C290" s="384"/>
      <c r="D290" s="387">
        <v>21216</v>
      </c>
      <c r="E290" s="237" t="s">
        <v>149</v>
      </c>
      <c r="F290" s="239">
        <v>25</v>
      </c>
    </row>
    <row r="291" spans="2:6" ht="15.75" customHeight="1" x14ac:dyDescent="0.3">
      <c r="B291" s="394"/>
      <c r="C291" s="384"/>
      <c r="D291" s="387">
        <v>21216</v>
      </c>
      <c r="E291" s="237" t="s">
        <v>150</v>
      </c>
      <c r="F291" s="239">
        <v>384</v>
      </c>
    </row>
    <row r="292" spans="2:6" ht="15.75" customHeight="1" x14ac:dyDescent="0.3">
      <c r="B292" s="394"/>
      <c r="C292" s="384"/>
      <c r="D292" s="387">
        <v>21216</v>
      </c>
      <c r="E292" s="237" t="s">
        <v>151</v>
      </c>
      <c r="F292" s="239">
        <v>38</v>
      </c>
    </row>
    <row r="293" spans="2:6" ht="15.75" customHeight="1" x14ac:dyDescent="0.3">
      <c r="B293" s="394"/>
      <c r="C293" s="384"/>
      <c r="D293" s="387">
        <v>21217</v>
      </c>
      <c r="E293" s="237" t="s">
        <v>145</v>
      </c>
      <c r="F293" s="239">
        <v>0</v>
      </c>
    </row>
    <row r="294" spans="2:6" ht="15.75" customHeight="1" x14ac:dyDescent="0.3">
      <c r="B294" s="394"/>
      <c r="C294" s="384"/>
      <c r="D294" s="387">
        <v>21217</v>
      </c>
      <c r="E294" s="237" t="s">
        <v>146</v>
      </c>
      <c r="F294" s="239">
        <v>3</v>
      </c>
    </row>
    <row r="295" spans="2:6" ht="15.75" customHeight="1" x14ac:dyDescent="0.3">
      <c r="B295" s="394"/>
      <c r="C295" s="384"/>
      <c r="D295" s="387">
        <v>21217</v>
      </c>
      <c r="E295" s="237" t="s">
        <v>147</v>
      </c>
      <c r="F295" s="239">
        <v>6</v>
      </c>
    </row>
    <row r="296" spans="2:6" ht="15.75" customHeight="1" x14ac:dyDescent="0.3">
      <c r="B296" s="394"/>
      <c r="C296" s="384"/>
      <c r="D296" s="387">
        <v>21217</v>
      </c>
      <c r="E296" s="237" t="s">
        <v>148</v>
      </c>
      <c r="F296" s="239">
        <v>8</v>
      </c>
    </row>
    <row r="297" spans="2:6" ht="15.75" customHeight="1" x14ac:dyDescent="0.3">
      <c r="B297" s="394"/>
      <c r="C297" s="384"/>
      <c r="D297" s="387">
        <v>21217</v>
      </c>
      <c r="E297" s="237" t="s">
        <v>149</v>
      </c>
      <c r="F297" s="239">
        <v>28</v>
      </c>
    </row>
    <row r="298" spans="2:6" ht="15.75" customHeight="1" x14ac:dyDescent="0.3">
      <c r="B298" s="394"/>
      <c r="C298" s="384"/>
      <c r="D298" s="387">
        <v>21217</v>
      </c>
      <c r="E298" s="237" t="s">
        <v>150</v>
      </c>
      <c r="F298" s="239">
        <v>344</v>
      </c>
    </row>
    <row r="299" spans="2:6" ht="15.75" customHeight="1" x14ac:dyDescent="0.3">
      <c r="B299" s="394"/>
      <c r="C299" s="384"/>
      <c r="D299" s="387">
        <v>21217</v>
      </c>
      <c r="E299" s="237" t="s">
        <v>151</v>
      </c>
      <c r="F299" s="239">
        <v>46</v>
      </c>
    </row>
    <row r="300" spans="2:6" ht="15.75" customHeight="1" x14ac:dyDescent="0.3">
      <c r="B300" s="394"/>
      <c r="C300" s="384"/>
      <c r="D300" s="387">
        <v>21218</v>
      </c>
      <c r="E300" s="237" t="s">
        <v>145</v>
      </c>
      <c r="F300" s="239">
        <v>0</v>
      </c>
    </row>
    <row r="301" spans="2:6" ht="15.75" customHeight="1" x14ac:dyDescent="0.3">
      <c r="B301" s="394"/>
      <c r="C301" s="384"/>
      <c r="D301" s="387">
        <v>21218</v>
      </c>
      <c r="E301" s="237" t="s">
        <v>146</v>
      </c>
      <c r="F301" s="239">
        <v>4</v>
      </c>
    </row>
    <row r="302" spans="2:6" ht="15.75" customHeight="1" x14ac:dyDescent="0.3">
      <c r="B302" s="394"/>
      <c r="C302" s="384"/>
      <c r="D302" s="387">
        <v>21218</v>
      </c>
      <c r="E302" s="237" t="s">
        <v>147</v>
      </c>
      <c r="F302" s="239">
        <v>3</v>
      </c>
    </row>
    <row r="303" spans="2:6" ht="15.75" customHeight="1" x14ac:dyDescent="0.3">
      <c r="B303" s="394"/>
      <c r="C303" s="384"/>
      <c r="D303" s="387">
        <v>21218</v>
      </c>
      <c r="E303" s="237" t="s">
        <v>148</v>
      </c>
      <c r="F303" s="239">
        <v>14</v>
      </c>
    </row>
    <row r="304" spans="2:6" ht="15.75" customHeight="1" x14ac:dyDescent="0.3">
      <c r="B304" s="394"/>
      <c r="C304" s="384"/>
      <c r="D304" s="387">
        <v>21218</v>
      </c>
      <c r="E304" s="237" t="s">
        <v>149</v>
      </c>
      <c r="F304" s="239">
        <v>27</v>
      </c>
    </row>
    <row r="305" spans="2:6" ht="15.75" customHeight="1" x14ac:dyDescent="0.3">
      <c r="B305" s="394"/>
      <c r="C305" s="384"/>
      <c r="D305" s="387">
        <v>21218</v>
      </c>
      <c r="E305" s="237" t="s">
        <v>150</v>
      </c>
      <c r="F305" s="239">
        <v>429</v>
      </c>
    </row>
    <row r="306" spans="2:6" ht="15.75" customHeight="1" x14ac:dyDescent="0.3">
      <c r="B306" s="394"/>
      <c r="C306" s="384"/>
      <c r="D306" s="387">
        <v>21218</v>
      </c>
      <c r="E306" s="237" t="s">
        <v>151</v>
      </c>
      <c r="F306" s="239">
        <v>46</v>
      </c>
    </row>
    <row r="307" spans="2:6" ht="15.75" customHeight="1" x14ac:dyDescent="0.3">
      <c r="B307" s="394"/>
      <c r="C307" s="384"/>
      <c r="D307" s="387">
        <v>21223</v>
      </c>
      <c r="E307" s="237" t="s">
        <v>145</v>
      </c>
      <c r="F307" s="239">
        <v>0</v>
      </c>
    </row>
    <row r="308" spans="2:6" ht="15.75" customHeight="1" x14ac:dyDescent="0.3">
      <c r="B308" s="394"/>
      <c r="C308" s="384"/>
      <c r="D308" s="387">
        <v>21223</v>
      </c>
      <c r="E308" s="237" t="s">
        <v>146</v>
      </c>
      <c r="F308" s="239">
        <v>1</v>
      </c>
    </row>
    <row r="309" spans="2:6" ht="15.75" customHeight="1" x14ac:dyDescent="0.3">
      <c r="B309" s="394"/>
      <c r="C309" s="384"/>
      <c r="D309" s="387">
        <v>21223</v>
      </c>
      <c r="E309" s="237" t="s">
        <v>147</v>
      </c>
      <c r="F309" s="239">
        <v>4</v>
      </c>
    </row>
    <row r="310" spans="2:6" ht="15.75" customHeight="1" x14ac:dyDescent="0.3">
      <c r="B310" s="394"/>
      <c r="C310" s="384"/>
      <c r="D310" s="387">
        <v>21223</v>
      </c>
      <c r="E310" s="237" t="s">
        <v>148</v>
      </c>
      <c r="F310" s="239">
        <v>3</v>
      </c>
    </row>
    <row r="311" spans="2:6" ht="15.75" customHeight="1" x14ac:dyDescent="0.3">
      <c r="B311" s="394"/>
      <c r="C311" s="384"/>
      <c r="D311" s="387">
        <v>21223</v>
      </c>
      <c r="E311" s="237" t="s">
        <v>149</v>
      </c>
      <c r="F311" s="239">
        <v>10</v>
      </c>
    </row>
    <row r="312" spans="2:6" ht="15.75" customHeight="1" x14ac:dyDescent="0.3">
      <c r="B312" s="394"/>
      <c r="C312" s="384"/>
      <c r="D312" s="387">
        <v>21223</v>
      </c>
      <c r="E312" s="237" t="s">
        <v>150</v>
      </c>
      <c r="F312" s="239">
        <v>281</v>
      </c>
    </row>
    <row r="313" spans="2:6" ht="15.75" customHeight="1" x14ac:dyDescent="0.3">
      <c r="B313" s="394"/>
      <c r="C313" s="384"/>
      <c r="D313" s="387">
        <v>21223</v>
      </c>
      <c r="E313" s="237" t="s">
        <v>151</v>
      </c>
      <c r="F313" s="239">
        <v>22</v>
      </c>
    </row>
    <row r="314" spans="2:6" ht="15.75" customHeight="1" x14ac:dyDescent="0.3">
      <c r="B314" s="394"/>
      <c r="C314" s="384"/>
      <c r="D314" s="387">
        <v>21226</v>
      </c>
      <c r="E314" s="237" t="s">
        <v>145</v>
      </c>
      <c r="F314" s="239">
        <v>0</v>
      </c>
    </row>
    <row r="315" spans="2:6" ht="15.75" customHeight="1" x14ac:dyDescent="0.3">
      <c r="B315" s="394"/>
      <c r="C315" s="384"/>
      <c r="D315" s="387">
        <v>21226</v>
      </c>
      <c r="E315" s="237" t="s">
        <v>146</v>
      </c>
      <c r="F315" s="239">
        <v>0</v>
      </c>
    </row>
    <row r="316" spans="2:6" ht="15.75" customHeight="1" x14ac:dyDescent="0.3">
      <c r="B316" s="394"/>
      <c r="C316" s="384"/>
      <c r="D316" s="387">
        <v>21226</v>
      </c>
      <c r="E316" s="237" t="s">
        <v>147</v>
      </c>
      <c r="F316" s="239">
        <v>1</v>
      </c>
    </row>
    <row r="317" spans="2:6" ht="15.75" customHeight="1" x14ac:dyDescent="0.3">
      <c r="B317" s="394"/>
      <c r="C317" s="384"/>
      <c r="D317" s="387">
        <v>21226</v>
      </c>
      <c r="E317" s="237" t="s">
        <v>148</v>
      </c>
      <c r="F317" s="239">
        <v>1</v>
      </c>
    </row>
    <row r="318" spans="2:6" ht="15.75" customHeight="1" x14ac:dyDescent="0.3">
      <c r="B318" s="394"/>
      <c r="C318" s="384"/>
      <c r="D318" s="387">
        <v>21226</v>
      </c>
      <c r="E318" s="237" t="s">
        <v>149</v>
      </c>
      <c r="F318" s="239">
        <v>3</v>
      </c>
    </row>
    <row r="319" spans="2:6" ht="15.75" customHeight="1" x14ac:dyDescent="0.3">
      <c r="B319" s="394"/>
      <c r="C319" s="384"/>
      <c r="D319" s="387">
        <v>21226</v>
      </c>
      <c r="E319" s="237" t="s">
        <v>150</v>
      </c>
      <c r="F319" s="239">
        <v>64</v>
      </c>
    </row>
    <row r="320" spans="2:6" ht="15.75" customHeight="1" x14ac:dyDescent="0.3">
      <c r="B320" s="394"/>
      <c r="C320" s="384"/>
      <c r="D320" s="387">
        <v>21226</v>
      </c>
      <c r="E320" s="237" t="s">
        <v>151</v>
      </c>
      <c r="F320" s="239">
        <v>9</v>
      </c>
    </row>
    <row r="321" spans="2:6" ht="15.75" customHeight="1" x14ac:dyDescent="0.3">
      <c r="B321" s="394"/>
      <c r="C321" s="384"/>
      <c r="D321" s="387">
        <v>21230</v>
      </c>
      <c r="E321" s="237" t="s">
        <v>145</v>
      </c>
      <c r="F321" s="239">
        <v>0</v>
      </c>
    </row>
    <row r="322" spans="2:6" ht="15.75" customHeight="1" x14ac:dyDescent="0.3">
      <c r="B322" s="394"/>
      <c r="C322" s="384"/>
      <c r="D322" s="387">
        <v>21230</v>
      </c>
      <c r="E322" s="237" t="s">
        <v>146</v>
      </c>
      <c r="F322" s="239">
        <v>4</v>
      </c>
    </row>
    <row r="323" spans="2:6" ht="15.75" customHeight="1" x14ac:dyDescent="0.3">
      <c r="B323" s="394"/>
      <c r="C323" s="384"/>
      <c r="D323" s="387">
        <v>21230</v>
      </c>
      <c r="E323" s="237" t="s">
        <v>147</v>
      </c>
      <c r="F323" s="239">
        <v>1</v>
      </c>
    </row>
    <row r="324" spans="2:6" ht="15.75" customHeight="1" x14ac:dyDescent="0.3">
      <c r="B324" s="394"/>
      <c r="C324" s="384"/>
      <c r="D324" s="387">
        <v>21230</v>
      </c>
      <c r="E324" s="237" t="s">
        <v>148</v>
      </c>
      <c r="F324" s="239">
        <v>3</v>
      </c>
    </row>
    <row r="325" spans="2:6" ht="15.75" customHeight="1" x14ac:dyDescent="0.3">
      <c r="B325" s="394"/>
      <c r="C325" s="384"/>
      <c r="D325" s="387">
        <v>21230</v>
      </c>
      <c r="E325" s="237" t="s">
        <v>149</v>
      </c>
      <c r="F325" s="239">
        <v>18</v>
      </c>
    </row>
    <row r="326" spans="2:6" ht="15.75" customHeight="1" x14ac:dyDescent="0.3">
      <c r="B326" s="394"/>
      <c r="C326" s="384"/>
      <c r="D326" s="387">
        <v>21230</v>
      </c>
      <c r="E326" s="237" t="s">
        <v>150</v>
      </c>
      <c r="F326" s="239">
        <v>200</v>
      </c>
    </row>
    <row r="327" spans="2:6" ht="15.75" customHeight="1" x14ac:dyDescent="0.3">
      <c r="B327" s="394"/>
      <c r="C327" s="384"/>
      <c r="D327" s="387">
        <v>21230</v>
      </c>
      <c r="E327" s="237" t="s">
        <v>151</v>
      </c>
      <c r="F327" s="239">
        <v>24</v>
      </c>
    </row>
    <row r="328" spans="2:6" ht="15.75" customHeight="1" x14ac:dyDescent="0.3">
      <c r="B328" s="394"/>
      <c r="C328" s="384"/>
      <c r="D328" s="387">
        <v>21231</v>
      </c>
      <c r="E328" s="237" t="s">
        <v>145</v>
      </c>
      <c r="F328" s="239">
        <v>0</v>
      </c>
    </row>
    <row r="329" spans="2:6" ht="15.75" customHeight="1" x14ac:dyDescent="0.3">
      <c r="B329" s="394"/>
      <c r="C329" s="384"/>
      <c r="D329" s="387">
        <v>21231</v>
      </c>
      <c r="E329" s="237" t="s">
        <v>146</v>
      </c>
      <c r="F329" s="239">
        <v>1</v>
      </c>
    </row>
    <row r="330" spans="2:6" ht="15.75" customHeight="1" x14ac:dyDescent="0.3">
      <c r="B330" s="394"/>
      <c r="C330" s="384"/>
      <c r="D330" s="387">
        <v>21231</v>
      </c>
      <c r="E330" s="237" t="s">
        <v>147</v>
      </c>
      <c r="F330" s="239">
        <v>1</v>
      </c>
    </row>
    <row r="331" spans="2:6" ht="15.75" customHeight="1" x14ac:dyDescent="0.3">
      <c r="B331" s="394"/>
      <c r="C331" s="384"/>
      <c r="D331" s="387">
        <v>21231</v>
      </c>
      <c r="E331" s="237" t="s">
        <v>148</v>
      </c>
      <c r="F331" s="239">
        <v>3</v>
      </c>
    </row>
    <row r="332" spans="2:6" ht="15.75" customHeight="1" x14ac:dyDescent="0.3">
      <c r="B332" s="394"/>
      <c r="C332" s="384"/>
      <c r="D332" s="387">
        <v>21231</v>
      </c>
      <c r="E332" s="237" t="s">
        <v>149</v>
      </c>
      <c r="F332" s="239">
        <v>8</v>
      </c>
    </row>
    <row r="333" spans="2:6" ht="15.75" customHeight="1" x14ac:dyDescent="0.3">
      <c r="B333" s="394"/>
      <c r="C333" s="384"/>
      <c r="D333" s="387">
        <v>21231</v>
      </c>
      <c r="E333" s="237" t="s">
        <v>150</v>
      </c>
      <c r="F333" s="239">
        <v>55</v>
      </c>
    </row>
    <row r="334" spans="2:6" ht="15.75" customHeight="1" x14ac:dyDescent="0.3">
      <c r="B334" s="394"/>
      <c r="C334" s="385"/>
      <c r="D334" s="387">
        <v>21231</v>
      </c>
      <c r="E334" s="237" t="s">
        <v>151</v>
      </c>
      <c r="F334" s="239">
        <v>6</v>
      </c>
    </row>
    <row r="335" spans="2:6" ht="15.75" customHeight="1" x14ac:dyDescent="0.3">
      <c r="B335" s="394"/>
      <c r="C335" s="383" t="s">
        <v>130</v>
      </c>
      <c r="D335" s="387">
        <v>21225</v>
      </c>
      <c r="E335" s="237" t="s">
        <v>145</v>
      </c>
      <c r="F335" s="239">
        <v>2</v>
      </c>
    </row>
    <row r="336" spans="2:6" ht="15.75" customHeight="1" x14ac:dyDescent="0.3">
      <c r="B336" s="394"/>
      <c r="C336" s="384"/>
      <c r="D336" s="387">
        <v>21225</v>
      </c>
      <c r="E336" s="237" t="s">
        <v>146</v>
      </c>
      <c r="F336" s="239">
        <v>3</v>
      </c>
    </row>
    <row r="337" spans="2:6" ht="15.75" customHeight="1" x14ac:dyDescent="0.3">
      <c r="B337" s="394"/>
      <c r="C337" s="384"/>
      <c r="D337" s="387">
        <v>21225</v>
      </c>
      <c r="E337" s="237" t="s">
        <v>147</v>
      </c>
      <c r="F337" s="239">
        <v>5</v>
      </c>
    </row>
    <row r="338" spans="2:6" ht="15.75" customHeight="1" x14ac:dyDescent="0.3">
      <c r="B338" s="394"/>
      <c r="C338" s="384"/>
      <c r="D338" s="387">
        <v>21225</v>
      </c>
      <c r="E338" s="237" t="s">
        <v>148</v>
      </c>
      <c r="F338" s="239">
        <v>3</v>
      </c>
    </row>
    <row r="339" spans="2:6" ht="15.75" customHeight="1" x14ac:dyDescent="0.3">
      <c r="B339" s="394"/>
      <c r="C339" s="384"/>
      <c r="D339" s="387">
        <v>21225</v>
      </c>
      <c r="E339" s="237" t="s">
        <v>149</v>
      </c>
      <c r="F339" s="239">
        <v>15</v>
      </c>
    </row>
    <row r="340" spans="2:6" ht="15.75" customHeight="1" x14ac:dyDescent="0.3">
      <c r="B340" s="394"/>
      <c r="C340" s="384"/>
      <c r="D340" s="387">
        <v>21225</v>
      </c>
      <c r="E340" s="237" t="s">
        <v>150</v>
      </c>
      <c r="F340" s="239">
        <v>286</v>
      </c>
    </row>
    <row r="341" spans="2:6" ht="15.75" customHeight="1" x14ac:dyDescent="0.3">
      <c r="B341" s="394"/>
      <c r="C341" s="385"/>
      <c r="D341" s="387">
        <v>21225</v>
      </c>
      <c r="E341" s="237" t="s">
        <v>151</v>
      </c>
      <c r="F341" s="239">
        <v>28</v>
      </c>
    </row>
    <row r="342" spans="2:6" ht="15.75" customHeight="1" x14ac:dyDescent="0.3">
      <c r="B342" s="394"/>
      <c r="C342" s="383" t="s">
        <v>131</v>
      </c>
      <c r="D342" s="387">
        <v>21207</v>
      </c>
      <c r="E342" s="237" t="s">
        <v>145</v>
      </c>
      <c r="F342" s="239">
        <v>1</v>
      </c>
    </row>
    <row r="343" spans="2:6" ht="15.75" customHeight="1" x14ac:dyDescent="0.3">
      <c r="B343" s="394"/>
      <c r="C343" s="384"/>
      <c r="D343" s="387">
        <v>21207</v>
      </c>
      <c r="E343" s="237" t="s">
        <v>146</v>
      </c>
      <c r="F343" s="239">
        <v>4</v>
      </c>
    </row>
    <row r="344" spans="2:6" ht="15.75" customHeight="1" x14ac:dyDescent="0.3">
      <c r="B344" s="394"/>
      <c r="C344" s="384"/>
      <c r="D344" s="387">
        <v>21207</v>
      </c>
      <c r="E344" s="237" t="s">
        <v>147</v>
      </c>
      <c r="F344" s="239">
        <v>14</v>
      </c>
    </row>
    <row r="345" spans="2:6" ht="15.75" customHeight="1" x14ac:dyDescent="0.3">
      <c r="B345" s="394"/>
      <c r="C345" s="384"/>
      <c r="D345" s="387">
        <v>21207</v>
      </c>
      <c r="E345" s="237" t="s">
        <v>148</v>
      </c>
      <c r="F345" s="239">
        <v>6</v>
      </c>
    </row>
    <row r="346" spans="2:6" ht="15.75" customHeight="1" x14ac:dyDescent="0.3">
      <c r="B346" s="394"/>
      <c r="C346" s="384"/>
      <c r="D346" s="387">
        <v>21207</v>
      </c>
      <c r="E346" s="237" t="s">
        <v>149</v>
      </c>
      <c r="F346" s="239">
        <v>39</v>
      </c>
    </row>
    <row r="347" spans="2:6" ht="15.75" customHeight="1" x14ac:dyDescent="0.3">
      <c r="B347" s="394"/>
      <c r="C347" s="384"/>
      <c r="D347" s="387">
        <v>21207</v>
      </c>
      <c r="E347" s="237" t="s">
        <v>150</v>
      </c>
      <c r="F347" s="239">
        <v>652</v>
      </c>
    </row>
    <row r="348" spans="2:6" ht="15.75" customHeight="1" x14ac:dyDescent="0.3">
      <c r="B348" s="394"/>
      <c r="C348" s="384"/>
      <c r="D348" s="387">
        <v>21207</v>
      </c>
      <c r="E348" s="237" t="s">
        <v>151</v>
      </c>
      <c r="F348" s="239">
        <v>73</v>
      </c>
    </row>
    <row r="349" spans="2:6" ht="15.75" customHeight="1" x14ac:dyDescent="0.3">
      <c r="B349" s="394"/>
      <c r="C349" s="384"/>
      <c r="D349" s="387">
        <v>21210</v>
      </c>
      <c r="E349" s="237" t="s">
        <v>145</v>
      </c>
      <c r="F349" s="239">
        <v>0</v>
      </c>
    </row>
    <row r="350" spans="2:6" ht="15.75" customHeight="1" x14ac:dyDescent="0.3">
      <c r="B350" s="394"/>
      <c r="C350" s="384"/>
      <c r="D350" s="387">
        <v>21210</v>
      </c>
      <c r="E350" s="237" t="s">
        <v>146</v>
      </c>
      <c r="F350" s="239">
        <v>0</v>
      </c>
    </row>
    <row r="351" spans="2:6" ht="15.75" customHeight="1" x14ac:dyDescent="0.3">
      <c r="B351" s="394"/>
      <c r="C351" s="384"/>
      <c r="D351" s="387">
        <v>21210</v>
      </c>
      <c r="E351" s="237" t="s">
        <v>147</v>
      </c>
      <c r="F351" s="239">
        <v>0</v>
      </c>
    </row>
    <row r="352" spans="2:6" ht="15.75" customHeight="1" x14ac:dyDescent="0.3">
      <c r="B352" s="394"/>
      <c r="C352" s="384"/>
      <c r="D352" s="387">
        <v>21210</v>
      </c>
      <c r="E352" s="237" t="s">
        <v>148</v>
      </c>
      <c r="F352" s="239">
        <v>0</v>
      </c>
    </row>
    <row r="353" spans="2:6" ht="15.75" customHeight="1" x14ac:dyDescent="0.3">
      <c r="B353" s="394"/>
      <c r="C353" s="384"/>
      <c r="D353" s="387">
        <v>21210</v>
      </c>
      <c r="E353" s="237" t="s">
        <v>149</v>
      </c>
      <c r="F353" s="239">
        <v>1</v>
      </c>
    </row>
    <row r="354" spans="2:6" ht="15.75" customHeight="1" x14ac:dyDescent="0.3">
      <c r="B354" s="394"/>
      <c r="C354" s="384"/>
      <c r="D354" s="387">
        <v>21210</v>
      </c>
      <c r="E354" s="237" t="s">
        <v>150</v>
      </c>
      <c r="F354" s="239">
        <v>14</v>
      </c>
    </row>
    <row r="355" spans="2:6" ht="15.75" customHeight="1" x14ac:dyDescent="0.3">
      <c r="B355" s="394"/>
      <c r="C355" s="384"/>
      <c r="D355" s="387">
        <v>21210</v>
      </c>
      <c r="E355" s="237" t="s">
        <v>151</v>
      </c>
      <c r="F355" s="239">
        <v>0</v>
      </c>
    </row>
    <row r="356" spans="2:6" ht="15.75" customHeight="1" x14ac:dyDescent="0.3">
      <c r="B356" s="394"/>
      <c r="C356" s="384"/>
      <c r="D356" s="387">
        <v>21212</v>
      </c>
      <c r="E356" s="237" t="s">
        <v>145</v>
      </c>
      <c r="F356" s="239">
        <v>0</v>
      </c>
    </row>
    <row r="357" spans="2:6" ht="15.75" customHeight="1" x14ac:dyDescent="0.3">
      <c r="B357" s="394"/>
      <c r="C357" s="384"/>
      <c r="D357" s="387">
        <v>21212</v>
      </c>
      <c r="E357" s="237" t="s">
        <v>146</v>
      </c>
      <c r="F357" s="239">
        <v>1</v>
      </c>
    </row>
    <row r="358" spans="2:6" ht="15.75" customHeight="1" x14ac:dyDescent="0.3">
      <c r="B358" s="394"/>
      <c r="C358" s="384"/>
      <c r="D358" s="387">
        <v>21212</v>
      </c>
      <c r="E358" s="237" t="s">
        <v>147</v>
      </c>
      <c r="F358" s="239">
        <v>4</v>
      </c>
    </row>
    <row r="359" spans="2:6" ht="15.75" customHeight="1" x14ac:dyDescent="0.3">
      <c r="B359" s="394"/>
      <c r="C359" s="384"/>
      <c r="D359" s="387">
        <v>21212</v>
      </c>
      <c r="E359" s="237" t="s">
        <v>148</v>
      </c>
      <c r="F359" s="239">
        <v>2</v>
      </c>
    </row>
    <row r="360" spans="2:6" ht="15.75" customHeight="1" x14ac:dyDescent="0.3">
      <c r="B360" s="394"/>
      <c r="C360" s="384"/>
      <c r="D360" s="387">
        <v>21212</v>
      </c>
      <c r="E360" s="237" t="s">
        <v>149</v>
      </c>
      <c r="F360" s="239">
        <v>14</v>
      </c>
    </row>
    <row r="361" spans="2:6" ht="15.75" customHeight="1" x14ac:dyDescent="0.3">
      <c r="B361" s="394"/>
      <c r="C361" s="384"/>
      <c r="D361" s="387">
        <v>21212</v>
      </c>
      <c r="E361" s="237" t="s">
        <v>150</v>
      </c>
      <c r="F361" s="239">
        <v>251</v>
      </c>
    </row>
    <row r="362" spans="2:6" ht="15.75" customHeight="1" x14ac:dyDescent="0.3">
      <c r="B362" s="394"/>
      <c r="C362" s="384"/>
      <c r="D362" s="387">
        <v>21212</v>
      </c>
      <c r="E362" s="237" t="s">
        <v>151</v>
      </c>
      <c r="F362" s="239">
        <v>25</v>
      </c>
    </row>
    <row r="363" spans="2:6" ht="15.75" customHeight="1" x14ac:dyDescent="0.3">
      <c r="B363" s="394"/>
      <c r="C363" s="384"/>
      <c r="D363" s="387">
        <v>21215</v>
      </c>
      <c r="E363" s="237" t="s">
        <v>145</v>
      </c>
      <c r="F363" s="239">
        <v>2</v>
      </c>
    </row>
    <row r="364" spans="2:6" ht="15.75" customHeight="1" x14ac:dyDescent="0.3">
      <c r="B364" s="394"/>
      <c r="C364" s="384"/>
      <c r="D364" s="387">
        <v>21215</v>
      </c>
      <c r="E364" s="237" t="s">
        <v>146</v>
      </c>
      <c r="F364" s="239">
        <v>8</v>
      </c>
    </row>
    <row r="365" spans="2:6" ht="15.75" customHeight="1" x14ac:dyDescent="0.3">
      <c r="B365" s="394"/>
      <c r="C365" s="384"/>
      <c r="D365" s="387">
        <v>21215</v>
      </c>
      <c r="E365" s="237" t="s">
        <v>147</v>
      </c>
      <c r="F365" s="239">
        <v>7</v>
      </c>
    </row>
    <row r="366" spans="2:6" ht="15.75" customHeight="1" x14ac:dyDescent="0.3">
      <c r="B366" s="394"/>
      <c r="C366" s="384"/>
      <c r="D366" s="387">
        <v>21215</v>
      </c>
      <c r="E366" s="237" t="s">
        <v>148</v>
      </c>
      <c r="F366" s="239">
        <v>7</v>
      </c>
    </row>
    <row r="367" spans="2:6" ht="15.75" customHeight="1" x14ac:dyDescent="0.3">
      <c r="B367" s="394"/>
      <c r="C367" s="384"/>
      <c r="D367" s="387">
        <v>21215</v>
      </c>
      <c r="E367" s="237" t="s">
        <v>149</v>
      </c>
      <c r="F367" s="239">
        <v>49</v>
      </c>
    </row>
    <row r="368" spans="2:6" ht="15.75" customHeight="1" x14ac:dyDescent="0.3">
      <c r="B368" s="394"/>
      <c r="C368" s="384"/>
      <c r="D368" s="387">
        <v>21215</v>
      </c>
      <c r="E368" s="237" t="s">
        <v>150</v>
      </c>
      <c r="F368" s="239">
        <v>718</v>
      </c>
    </row>
    <row r="369" spans="2:6" ht="15.75" customHeight="1" x14ac:dyDescent="0.3">
      <c r="B369" s="394"/>
      <c r="C369" s="384"/>
      <c r="D369" s="387">
        <v>21215</v>
      </c>
      <c r="E369" s="237" t="s">
        <v>151</v>
      </c>
      <c r="F369" s="239">
        <v>71</v>
      </c>
    </row>
    <row r="370" spans="2:6" ht="15.75" customHeight="1" x14ac:dyDescent="0.3">
      <c r="B370" s="394"/>
      <c r="C370" s="384"/>
      <c r="D370" s="387">
        <v>21224</v>
      </c>
      <c r="E370" s="237" t="s">
        <v>145</v>
      </c>
      <c r="F370" s="239">
        <v>5</v>
      </c>
    </row>
    <row r="371" spans="2:6" ht="15.75" customHeight="1" x14ac:dyDescent="0.3">
      <c r="B371" s="394"/>
      <c r="C371" s="384"/>
      <c r="D371" s="387">
        <v>21224</v>
      </c>
      <c r="E371" s="237" t="s">
        <v>146</v>
      </c>
      <c r="F371" s="239">
        <v>4</v>
      </c>
    </row>
    <row r="372" spans="2:6" ht="15.75" customHeight="1" x14ac:dyDescent="0.3">
      <c r="B372" s="394"/>
      <c r="C372" s="384"/>
      <c r="D372" s="387">
        <v>21224</v>
      </c>
      <c r="E372" s="237" t="s">
        <v>147</v>
      </c>
      <c r="F372" s="239">
        <v>5</v>
      </c>
    </row>
    <row r="373" spans="2:6" ht="15.75" customHeight="1" x14ac:dyDescent="0.3">
      <c r="B373" s="394"/>
      <c r="C373" s="384"/>
      <c r="D373" s="387">
        <v>21224</v>
      </c>
      <c r="E373" s="237" t="s">
        <v>148</v>
      </c>
      <c r="F373" s="239">
        <v>5</v>
      </c>
    </row>
    <row r="374" spans="2:6" ht="15.75" customHeight="1" x14ac:dyDescent="0.3">
      <c r="B374" s="394"/>
      <c r="C374" s="384"/>
      <c r="D374" s="387">
        <v>21224</v>
      </c>
      <c r="E374" s="237" t="s">
        <v>149</v>
      </c>
      <c r="F374" s="239">
        <v>30</v>
      </c>
    </row>
    <row r="375" spans="2:6" ht="15.75" customHeight="1" x14ac:dyDescent="0.3">
      <c r="B375" s="394"/>
      <c r="C375" s="384"/>
      <c r="D375" s="387">
        <v>21224</v>
      </c>
      <c r="E375" s="237" t="s">
        <v>150</v>
      </c>
      <c r="F375" s="239">
        <v>265</v>
      </c>
    </row>
    <row r="376" spans="2:6" ht="15.75" customHeight="1" x14ac:dyDescent="0.3">
      <c r="B376" s="394"/>
      <c r="C376" s="384"/>
      <c r="D376" s="387">
        <v>21224</v>
      </c>
      <c r="E376" s="237" t="s">
        <v>151</v>
      </c>
      <c r="F376" s="239">
        <v>17</v>
      </c>
    </row>
    <row r="377" spans="2:6" ht="15.75" customHeight="1" x14ac:dyDescent="0.3">
      <c r="B377" s="394"/>
      <c r="C377" s="384"/>
      <c r="D377" s="387">
        <v>21227</v>
      </c>
      <c r="E377" s="237" t="s">
        <v>145</v>
      </c>
      <c r="F377" s="239">
        <v>1</v>
      </c>
    </row>
    <row r="378" spans="2:6" ht="15.75" customHeight="1" x14ac:dyDescent="0.3">
      <c r="B378" s="394"/>
      <c r="C378" s="384"/>
      <c r="D378" s="387">
        <v>21227</v>
      </c>
      <c r="E378" s="237" t="s">
        <v>146</v>
      </c>
      <c r="F378" s="239">
        <v>0</v>
      </c>
    </row>
    <row r="379" spans="2:6" ht="15.75" customHeight="1" x14ac:dyDescent="0.3">
      <c r="B379" s="394"/>
      <c r="C379" s="384"/>
      <c r="D379" s="387">
        <v>21227</v>
      </c>
      <c r="E379" s="237" t="s">
        <v>147</v>
      </c>
      <c r="F379" s="239">
        <v>3</v>
      </c>
    </row>
    <row r="380" spans="2:6" ht="15.75" customHeight="1" x14ac:dyDescent="0.3">
      <c r="B380" s="394"/>
      <c r="C380" s="384"/>
      <c r="D380" s="387">
        <v>21227</v>
      </c>
      <c r="E380" s="237" t="s">
        <v>148</v>
      </c>
      <c r="F380" s="239">
        <v>6</v>
      </c>
    </row>
    <row r="381" spans="2:6" ht="15.75" customHeight="1" x14ac:dyDescent="0.3">
      <c r="B381" s="394"/>
      <c r="C381" s="384"/>
      <c r="D381" s="387">
        <v>21227</v>
      </c>
      <c r="E381" s="237" t="s">
        <v>149</v>
      </c>
      <c r="F381" s="239">
        <v>13</v>
      </c>
    </row>
    <row r="382" spans="2:6" ht="15.75" customHeight="1" x14ac:dyDescent="0.3">
      <c r="B382" s="394"/>
      <c r="C382" s="384"/>
      <c r="D382" s="387">
        <v>21227</v>
      </c>
      <c r="E382" s="237" t="s">
        <v>150</v>
      </c>
      <c r="F382" s="239">
        <v>251</v>
      </c>
    </row>
    <row r="383" spans="2:6" ht="15.75" customHeight="1" x14ac:dyDescent="0.3">
      <c r="B383" s="394"/>
      <c r="C383" s="384"/>
      <c r="D383" s="387">
        <v>21227</v>
      </c>
      <c r="E383" s="237" t="s">
        <v>151</v>
      </c>
      <c r="F383" s="239">
        <v>27</v>
      </c>
    </row>
    <row r="384" spans="2:6" ht="15.75" customHeight="1" x14ac:dyDescent="0.3">
      <c r="B384" s="394"/>
      <c r="C384" s="384"/>
      <c r="D384" s="387">
        <v>21229</v>
      </c>
      <c r="E384" s="237" t="s">
        <v>145</v>
      </c>
      <c r="F384" s="239">
        <v>0</v>
      </c>
    </row>
    <row r="385" spans="2:6" ht="15.75" customHeight="1" x14ac:dyDescent="0.3">
      <c r="B385" s="394"/>
      <c r="C385" s="384"/>
      <c r="D385" s="387">
        <v>21229</v>
      </c>
      <c r="E385" s="237" t="s">
        <v>146</v>
      </c>
      <c r="F385" s="239">
        <v>3</v>
      </c>
    </row>
    <row r="386" spans="2:6" ht="15.75" customHeight="1" x14ac:dyDescent="0.3">
      <c r="B386" s="394"/>
      <c r="C386" s="384"/>
      <c r="D386" s="387">
        <v>21229</v>
      </c>
      <c r="E386" s="237" t="s">
        <v>147</v>
      </c>
      <c r="F386" s="239">
        <v>4</v>
      </c>
    </row>
    <row r="387" spans="2:6" ht="15.75" customHeight="1" x14ac:dyDescent="0.3">
      <c r="B387" s="394"/>
      <c r="C387" s="384"/>
      <c r="D387" s="387">
        <v>21229</v>
      </c>
      <c r="E387" s="237" t="s">
        <v>148</v>
      </c>
      <c r="F387" s="239">
        <v>3</v>
      </c>
    </row>
    <row r="388" spans="2:6" ht="15.75" customHeight="1" x14ac:dyDescent="0.3">
      <c r="B388" s="394"/>
      <c r="C388" s="384"/>
      <c r="D388" s="387">
        <v>21229</v>
      </c>
      <c r="E388" s="237" t="s">
        <v>149</v>
      </c>
      <c r="F388" s="239">
        <v>36</v>
      </c>
    </row>
    <row r="389" spans="2:6" ht="15.75" customHeight="1" x14ac:dyDescent="0.3">
      <c r="B389" s="394"/>
      <c r="C389" s="384"/>
      <c r="D389" s="387">
        <v>21229</v>
      </c>
      <c r="E389" s="237" t="s">
        <v>150</v>
      </c>
      <c r="F389" s="239">
        <v>603</v>
      </c>
    </row>
    <row r="390" spans="2:6" ht="15.75" customHeight="1" x14ac:dyDescent="0.3">
      <c r="B390" s="394"/>
      <c r="C390" s="384"/>
      <c r="D390" s="387">
        <v>21229</v>
      </c>
      <c r="E390" s="237" t="s">
        <v>151</v>
      </c>
      <c r="F390" s="239">
        <v>60</v>
      </c>
    </row>
    <row r="391" spans="2:6" ht="15.75" customHeight="1" x14ac:dyDescent="0.3">
      <c r="B391" s="394"/>
      <c r="C391" s="384"/>
      <c r="D391" s="387">
        <v>21234</v>
      </c>
      <c r="E391" s="237" t="s">
        <v>145</v>
      </c>
      <c r="F391" s="239">
        <v>3</v>
      </c>
    </row>
    <row r="392" spans="2:6" ht="15.75" customHeight="1" x14ac:dyDescent="0.3">
      <c r="B392" s="394"/>
      <c r="C392" s="384"/>
      <c r="D392" s="387">
        <v>21234</v>
      </c>
      <c r="E392" s="237" t="s">
        <v>146</v>
      </c>
      <c r="F392" s="239">
        <v>9</v>
      </c>
    </row>
    <row r="393" spans="2:6" ht="15.75" customHeight="1" x14ac:dyDescent="0.3">
      <c r="B393" s="394"/>
      <c r="C393" s="384"/>
      <c r="D393" s="387">
        <v>21234</v>
      </c>
      <c r="E393" s="237" t="s">
        <v>147</v>
      </c>
      <c r="F393" s="239">
        <v>10</v>
      </c>
    </row>
    <row r="394" spans="2:6" ht="15.75" customHeight="1" x14ac:dyDescent="0.3">
      <c r="B394" s="394"/>
      <c r="C394" s="384"/>
      <c r="D394" s="387">
        <v>21234</v>
      </c>
      <c r="E394" s="237" t="s">
        <v>148</v>
      </c>
      <c r="F394" s="239">
        <v>17</v>
      </c>
    </row>
    <row r="395" spans="2:6" ht="15.75" customHeight="1" x14ac:dyDescent="0.3">
      <c r="B395" s="394"/>
      <c r="C395" s="384"/>
      <c r="D395" s="387">
        <v>21234</v>
      </c>
      <c r="E395" s="237" t="s">
        <v>149</v>
      </c>
      <c r="F395" s="239">
        <v>45</v>
      </c>
    </row>
    <row r="396" spans="2:6" ht="15.75" customHeight="1" x14ac:dyDescent="0.3">
      <c r="B396" s="394"/>
      <c r="C396" s="384"/>
      <c r="D396" s="387">
        <v>21234</v>
      </c>
      <c r="E396" s="237" t="s">
        <v>150</v>
      </c>
      <c r="F396" s="239">
        <v>734</v>
      </c>
    </row>
    <row r="397" spans="2:6" ht="15.75" customHeight="1" x14ac:dyDescent="0.3">
      <c r="B397" s="394"/>
      <c r="C397" s="384"/>
      <c r="D397" s="387">
        <v>21234</v>
      </c>
      <c r="E397" s="237" t="s">
        <v>151</v>
      </c>
      <c r="F397" s="239">
        <v>60</v>
      </c>
    </row>
    <row r="398" spans="2:6" ht="15.75" customHeight="1" x14ac:dyDescent="0.3">
      <c r="B398" s="394"/>
      <c r="C398" s="384"/>
      <c r="D398" s="387">
        <v>21237</v>
      </c>
      <c r="E398" s="237" t="s">
        <v>145</v>
      </c>
      <c r="F398" s="239">
        <v>1</v>
      </c>
    </row>
    <row r="399" spans="2:6" ht="15.75" customHeight="1" x14ac:dyDescent="0.3">
      <c r="B399" s="394"/>
      <c r="C399" s="384"/>
      <c r="D399" s="387">
        <v>21237</v>
      </c>
      <c r="E399" s="237" t="s">
        <v>146</v>
      </c>
      <c r="F399" s="239">
        <v>3</v>
      </c>
    </row>
    <row r="400" spans="2:6" ht="15.75" customHeight="1" x14ac:dyDescent="0.3">
      <c r="B400" s="394"/>
      <c r="C400" s="384"/>
      <c r="D400" s="387">
        <v>21237</v>
      </c>
      <c r="E400" s="237" t="s">
        <v>147</v>
      </c>
      <c r="F400" s="239">
        <v>3</v>
      </c>
    </row>
    <row r="401" spans="2:6" ht="15.75" customHeight="1" x14ac:dyDescent="0.3">
      <c r="B401" s="394"/>
      <c r="C401" s="384"/>
      <c r="D401" s="387">
        <v>21237</v>
      </c>
      <c r="E401" s="237" t="s">
        <v>148</v>
      </c>
      <c r="F401" s="239">
        <v>3</v>
      </c>
    </row>
    <row r="402" spans="2:6" ht="15.75" customHeight="1" x14ac:dyDescent="0.3">
      <c r="B402" s="394"/>
      <c r="C402" s="384"/>
      <c r="D402" s="387">
        <v>21237</v>
      </c>
      <c r="E402" s="237" t="s">
        <v>149</v>
      </c>
      <c r="F402" s="239">
        <v>23</v>
      </c>
    </row>
    <row r="403" spans="2:6" ht="15.75" customHeight="1" x14ac:dyDescent="0.3">
      <c r="B403" s="394"/>
      <c r="C403" s="384"/>
      <c r="D403" s="387">
        <v>21237</v>
      </c>
      <c r="E403" s="237" t="s">
        <v>150</v>
      </c>
      <c r="F403" s="239">
        <v>276</v>
      </c>
    </row>
    <row r="404" spans="2:6" ht="15.75" customHeight="1" x14ac:dyDescent="0.3">
      <c r="B404" s="394"/>
      <c r="C404" s="384"/>
      <c r="D404" s="387">
        <v>21237</v>
      </c>
      <c r="E404" s="237" t="s">
        <v>151</v>
      </c>
      <c r="F404" s="239">
        <v>22</v>
      </c>
    </row>
    <row r="405" spans="2:6" ht="15.75" customHeight="1" x14ac:dyDescent="0.3">
      <c r="B405" s="394"/>
      <c r="C405" s="384"/>
      <c r="D405" s="387">
        <v>21239</v>
      </c>
      <c r="E405" s="237" t="s">
        <v>145</v>
      </c>
      <c r="F405" s="239">
        <v>2</v>
      </c>
    </row>
    <row r="406" spans="2:6" ht="15.75" customHeight="1" x14ac:dyDescent="0.3">
      <c r="B406" s="394"/>
      <c r="C406" s="384"/>
      <c r="D406" s="387">
        <v>21239</v>
      </c>
      <c r="E406" s="237" t="s">
        <v>146</v>
      </c>
      <c r="F406" s="239">
        <v>2</v>
      </c>
    </row>
    <row r="407" spans="2:6" ht="15.75" customHeight="1" x14ac:dyDescent="0.3">
      <c r="B407" s="394"/>
      <c r="C407" s="384"/>
      <c r="D407" s="387">
        <v>21239</v>
      </c>
      <c r="E407" s="237" t="s">
        <v>147</v>
      </c>
      <c r="F407" s="239">
        <v>8</v>
      </c>
    </row>
    <row r="408" spans="2:6" ht="15.75" customHeight="1" x14ac:dyDescent="0.3">
      <c r="B408" s="394"/>
      <c r="C408" s="384"/>
      <c r="D408" s="387">
        <v>21239</v>
      </c>
      <c r="E408" s="237" t="s">
        <v>148</v>
      </c>
      <c r="F408" s="239">
        <v>9</v>
      </c>
    </row>
    <row r="409" spans="2:6" ht="15.75" customHeight="1" x14ac:dyDescent="0.3">
      <c r="B409" s="394"/>
      <c r="C409" s="384"/>
      <c r="D409" s="387">
        <v>21239</v>
      </c>
      <c r="E409" s="237" t="s">
        <v>149</v>
      </c>
      <c r="F409" s="239">
        <v>29</v>
      </c>
    </row>
    <row r="410" spans="2:6" ht="15.75" customHeight="1" x14ac:dyDescent="0.3">
      <c r="B410" s="394"/>
      <c r="C410" s="384"/>
      <c r="D410" s="387">
        <v>21239</v>
      </c>
      <c r="E410" s="237" t="s">
        <v>150</v>
      </c>
      <c r="F410" s="239">
        <v>402</v>
      </c>
    </row>
    <row r="411" spans="2:6" ht="15.75" customHeight="1" x14ac:dyDescent="0.3">
      <c r="B411" s="394"/>
      <c r="C411" s="385"/>
      <c r="D411" s="387">
        <v>21239</v>
      </c>
      <c r="E411" s="237" t="s">
        <v>151</v>
      </c>
      <c r="F411" s="239">
        <v>40</v>
      </c>
    </row>
    <row r="412" spans="2:6" ht="15.75" customHeight="1" x14ac:dyDescent="0.3">
      <c r="B412" s="394"/>
      <c r="C412" s="383" t="s">
        <v>132</v>
      </c>
      <c r="D412" s="387">
        <v>21030</v>
      </c>
      <c r="E412" s="237" t="s">
        <v>145</v>
      </c>
      <c r="F412" s="239">
        <v>0</v>
      </c>
    </row>
    <row r="413" spans="2:6" ht="15.75" customHeight="1" x14ac:dyDescent="0.3">
      <c r="B413" s="394"/>
      <c r="C413" s="384"/>
      <c r="D413" s="387">
        <v>21030</v>
      </c>
      <c r="E413" s="237" t="s">
        <v>146</v>
      </c>
      <c r="F413" s="239">
        <v>1</v>
      </c>
    </row>
    <row r="414" spans="2:6" ht="15.75" customHeight="1" x14ac:dyDescent="0.3">
      <c r="B414" s="394"/>
      <c r="C414" s="384"/>
      <c r="D414" s="387">
        <v>21030</v>
      </c>
      <c r="E414" s="237" t="s">
        <v>147</v>
      </c>
      <c r="F414" s="239">
        <v>4</v>
      </c>
    </row>
    <row r="415" spans="2:6" ht="15.75" customHeight="1" x14ac:dyDescent="0.3">
      <c r="B415" s="394"/>
      <c r="C415" s="384"/>
      <c r="D415" s="387">
        <v>21030</v>
      </c>
      <c r="E415" s="237" t="s">
        <v>148</v>
      </c>
      <c r="F415" s="239">
        <v>7</v>
      </c>
    </row>
    <row r="416" spans="2:6" ht="15.75" customHeight="1" x14ac:dyDescent="0.3">
      <c r="B416" s="394"/>
      <c r="C416" s="384"/>
      <c r="D416" s="387">
        <v>21030</v>
      </c>
      <c r="E416" s="237" t="s">
        <v>149</v>
      </c>
      <c r="F416" s="239">
        <v>17</v>
      </c>
    </row>
    <row r="417" spans="2:6" ht="15.75" customHeight="1" x14ac:dyDescent="0.3">
      <c r="B417" s="394"/>
      <c r="C417" s="384"/>
      <c r="D417" s="387">
        <v>21030</v>
      </c>
      <c r="E417" s="237" t="s">
        <v>150</v>
      </c>
      <c r="F417" s="239">
        <v>192</v>
      </c>
    </row>
    <row r="418" spans="2:6" ht="15.75" customHeight="1" x14ac:dyDescent="0.3">
      <c r="B418" s="394"/>
      <c r="C418" s="384"/>
      <c r="D418" s="387">
        <v>21030</v>
      </c>
      <c r="E418" s="237" t="s">
        <v>151</v>
      </c>
      <c r="F418" s="239">
        <v>17</v>
      </c>
    </row>
    <row r="419" spans="2:6" ht="15.75" customHeight="1" x14ac:dyDescent="0.3">
      <c r="B419" s="394"/>
      <c r="C419" s="384"/>
      <c r="D419" s="387">
        <v>21051</v>
      </c>
      <c r="E419" s="237" t="s">
        <v>145</v>
      </c>
      <c r="F419" s="239">
        <v>0</v>
      </c>
    </row>
    <row r="420" spans="2:6" ht="15.75" customHeight="1" x14ac:dyDescent="0.3">
      <c r="B420" s="394"/>
      <c r="C420" s="384"/>
      <c r="D420" s="387">
        <v>21051</v>
      </c>
      <c r="E420" s="237" t="s">
        <v>146</v>
      </c>
      <c r="F420" s="239">
        <v>0</v>
      </c>
    </row>
    <row r="421" spans="2:6" ht="15.75" customHeight="1" x14ac:dyDescent="0.3">
      <c r="B421" s="394"/>
      <c r="C421" s="384"/>
      <c r="D421" s="387">
        <v>21051</v>
      </c>
      <c r="E421" s="237" t="s">
        <v>147</v>
      </c>
      <c r="F421" s="239">
        <v>0</v>
      </c>
    </row>
    <row r="422" spans="2:6" ht="15.75" customHeight="1" x14ac:dyDescent="0.3">
      <c r="B422" s="394"/>
      <c r="C422" s="384"/>
      <c r="D422" s="387">
        <v>21051</v>
      </c>
      <c r="E422" s="237" t="s">
        <v>148</v>
      </c>
      <c r="F422" s="239">
        <v>0</v>
      </c>
    </row>
    <row r="423" spans="2:6" ht="15.75" customHeight="1" x14ac:dyDescent="0.3">
      <c r="B423" s="394"/>
      <c r="C423" s="384"/>
      <c r="D423" s="387">
        <v>21051</v>
      </c>
      <c r="E423" s="237" t="s">
        <v>149</v>
      </c>
      <c r="F423" s="239">
        <v>0</v>
      </c>
    </row>
    <row r="424" spans="2:6" ht="15.75" customHeight="1" x14ac:dyDescent="0.3">
      <c r="B424" s="394"/>
      <c r="C424" s="384"/>
      <c r="D424" s="387">
        <v>21051</v>
      </c>
      <c r="E424" s="237" t="s">
        <v>150</v>
      </c>
      <c r="F424" s="239">
        <v>2</v>
      </c>
    </row>
    <row r="425" spans="2:6" ht="15.75" customHeight="1" x14ac:dyDescent="0.3">
      <c r="B425" s="394"/>
      <c r="C425" s="384"/>
      <c r="D425" s="387">
        <v>21051</v>
      </c>
      <c r="E425" s="237" t="s">
        <v>151</v>
      </c>
      <c r="F425" s="239">
        <v>0</v>
      </c>
    </row>
    <row r="426" spans="2:6" ht="15.75" customHeight="1" x14ac:dyDescent="0.3">
      <c r="B426" s="394"/>
      <c r="C426" s="384"/>
      <c r="D426" s="387">
        <v>21052</v>
      </c>
      <c r="E426" s="237" t="s">
        <v>145</v>
      </c>
      <c r="F426" s="239">
        <v>0</v>
      </c>
    </row>
    <row r="427" spans="2:6" ht="15.75" customHeight="1" x14ac:dyDescent="0.3">
      <c r="B427" s="394"/>
      <c r="C427" s="384"/>
      <c r="D427" s="387">
        <v>21052</v>
      </c>
      <c r="E427" s="237" t="s">
        <v>146</v>
      </c>
      <c r="F427" s="239">
        <v>0</v>
      </c>
    </row>
    <row r="428" spans="2:6" ht="15.75" customHeight="1" x14ac:dyDescent="0.3">
      <c r="B428" s="394"/>
      <c r="C428" s="384"/>
      <c r="D428" s="387">
        <v>21052</v>
      </c>
      <c r="E428" s="237" t="s">
        <v>147</v>
      </c>
      <c r="F428" s="239">
        <v>0</v>
      </c>
    </row>
    <row r="429" spans="2:6" ht="15.75" customHeight="1" x14ac:dyDescent="0.3">
      <c r="B429" s="394"/>
      <c r="C429" s="384"/>
      <c r="D429" s="387">
        <v>21052</v>
      </c>
      <c r="E429" s="237" t="s">
        <v>148</v>
      </c>
      <c r="F429" s="239">
        <v>0</v>
      </c>
    </row>
    <row r="430" spans="2:6" ht="15.75" customHeight="1" x14ac:dyDescent="0.3">
      <c r="B430" s="394"/>
      <c r="C430" s="384"/>
      <c r="D430" s="387">
        <v>21052</v>
      </c>
      <c r="E430" s="237" t="s">
        <v>149</v>
      </c>
      <c r="F430" s="239">
        <v>0</v>
      </c>
    </row>
    <row r="431" spans="2:6" ht="15.75" customHeight="1" x14ac:dyDescent="0.3">
      <c r="B431" s="394"/>
      <c r="C431" s="384"/>
      <c r="D431" s="387">
        <v>21052</v>
      </c>
      <c r="E431" s="237" t="s">
        <v>150</v>
      </c>
      <c r="F431" s="239">
        <v>6</v>
      </c>
    </row>
    <row r="432" spans="2:6" ht="15.75" customHeight="1" x14ac:dyDescent="0.3">
      <c r="B432" s="394"/>
      <c r="C432" s="384"/>
      <c r="D432" s="387">
        <v>21052</v>
      </c>
      <c r="E432" s="237" t="s">
        <v>151</v>
      </c>
      <c r="F432" s="239">
        <v>0</v>
      </c>
    </row>
    <row r="433" spans="2:6" ht="15.75" customHeight="1" x14ac:dyDescent="0.3">
      <c r="B433" s="394"/>
      <c r="C433" s="384"/>
      <c r="D433" s="387">
        <v>21053</v>
      </c>
      <c r="E433" s="237" t="s">
        <v>145</v>
      </c>
      <c r="F433" s="239">
        <v>0</v>
      </c>
    </row>
    <row r="434" spans="2:6" ht="15.75" customHeight="1" x14ac:dyDescent="0.3">
      <c r="B434" s="394"/>
      <c r="C434" s="384"/>
      <c r="D434" s="387">
        <v>21053</v>
      </c>
      <c r="E434" s="237" t="s">
        <v>146</v>
      </c>
      <c r="F434" s="239">
        <v>1</v>
      </c>
    </row>
    <row r="435" spans="2:6" ht="15.75" customHeight="1" x14ac:dyDescent="0.3">
      <c r="B435" s="394"/>
      <c r="C435" s="384"/>
      <c r="D435" s="387">
        <v>21053</v>
      </c>
      <c r="E435" s="237" t="s">
        <v>147</v>
      </c>
      <c r="F435" s="239">
        <v>0</v>
      </c>
    </row>
    <row r="436" spans="2:6" ht="15.75" customHeight="1" x14ac:dyDescent="0.3">
      <c r="B436" s="394"/>
      <c r="C436" s="384"/>
      <c r="D436" s="387">
        <v>21053</v>
      </c>
      <c r="E436" s="237" t="s">
        <v>148</v>
      </c>
      <c r="F436" s="239">
        <v>0</v>
      </c>
    </row>
    <row r="437" spans="2:6" ht="15.75" customHeight="1" x14ac:dyDescent="0.3">
      <c r="B437" s="394"/>
      <c r="C437" s="384"/>
      <c r="D437" s="387">
        <v>21053</v>
      </c>
      <c r="E437" s="237" t="s">
        <v>149</v>
      </c>
      <c r="F437" s="239">
        <v>0</v>
      </c>
    </row>
    <row r="438" spans="2:6" ht="15.75" customHeight="1" x14ac:dyDescent="0.3">
      <c r="B438" s="394"/>
      <c r="C438" s="384"/>
      <c r="D438" s="387">
        <v>21053</v>
      </c>
      <c r="E438" s="237" t="s">
        <v>150</v>
      </c>
      <c r="F438" s="239">
        <v>4</v>
      </c>
    </row>
    <row r="439" spans="2:6" ht="15.75" customHeight="1" x14ac:dyDescent="0.3">
      <c r="B439" s="394"/>
      <c r="C439" s="384"/>
      <c r="D439" s="387">
        <v>21053</v>
      </c>
      <c r="E439" s="237" t="s">
        <v>151</v>
      </c>
      <c r="F439" s="239">
        <v>0</v>
      </c>
    </row>
    <row r="440" spans="2:6" ht="15.75" customHeight="1" x14ac:dyDescent="0.3">
      <c r="B440" s="394"/>
      <c r="C440" s="384"/>
      <c r="D440" s="387">
        <v>21057</v>
      </c>
      <c r="E440" s="237" t="s">
        <v>145</v>
      </c>
      <c r="F440" s="239">
        <v>0</v>
      </c>
    </row>
    <row r="441" spans="2:6" ht="15.75" customHeight="1" x14ac:dyDescent="0.3">
      <c r="B441" s="394"/>
      <c r="C441" s="384"/>
      <c r="D441" s="387">
        <v>21057</v>
      </c>
      <c r="E441" s="237" t="s">
        <v>146</v>
      </c>
      <c r="F441" s="239">
        <v>0</v>
      </c>
    </row>
    <row r="442" spans="2:6" ht="15.75" customHeight="1" x14ac:dyDescent="0.3">
      <c r="B442" s="394"/>
      <c r="C442" s="384"/>
      <c r="D442" s="387">
        <v>21057</v>
      </c>
      <c r="E442" s="237" t="s">
        <v>147</v>
      </c>
      <c r="F442" s="239">
        <v>1</v>
      </c>
    </row>
    <row r="443" spans="2:6" ht="15.75" customHeight="1" x14ac:dyDescent="0.3">
      <c r="B443" s="394"/>
      <c r="C443" s="384"/>
      <c r="D443" s="387">
        <v>21057</v>
      </c>
      <c r="E443" s="237" t="s">
        <v>148</v>
      </c>
      <c r="F443" s="239">
        <v>0</v>
      </c>
    </row>
    <row r="444" spans="2:6" ht="15.75" customHeight="1" x14ac:dyDescent="0.3">
      <c r="B444" s="394"/>
      <c r="C444" s="384"/>
      <c r="D444" s="387">
        <v>21057</v>
      </c>
      <c r="E444" s="237" t="s">
        <v>149</v>
      </c>
      <c r="F444" s="239">
        <v>0</v>
      </c>
    </row>
    <row r="445" spans="2:6" ht="15.75" customHeight="1" x14ac:dyDescent="0.3">
      <c r="B445" s="394"/>
      <c r="C445" s="384"/>
      <c r="D445" s="387">
        <v>21057</v>
      </c>
      <c r="E445" s="237" t="s">
        <v>150</v>
      </c>
      <c r="F445" s="239">
        <v>8</v>
      </c>
    </row>
    <row r="446" spans="2:6" ht="15.75" customHeight="1" x14ac:dyDescent="0.3">
      <c r="B446" s="394"/>
      <c r="C446" s="384"/>
      <c r="D446" s="387">
        <v>21057</v>
      </c>
      <c r="E446" s="237" t="s">
        <v>151</v>
      </c>
      <c r="F446" s="239">
        <v>0</v>
      </c>
    </row>
    <row r="447" spans="2:6" ht="15.75" customHeight="1" x14ac:dyDescent="0.3">
      <c r="B447" s="394"/>
      <c r="C447" s="384"/>
      <c r="D447" s="387">
        <v>21071</v>
      </c>
      <c r="E447" s="237" t="s">
        <v>145</v>
      </c>
      <c r="F447" s="239">
        <v>0</v>
      </c>
    </row>
    <row r="448" spans="2:6" ht="15.75" customHeight="1" x14ac:dyDescent="0.3">
      <c r="B448" s="394"/>
      <c r="C448" s="384"/>
      <c r="D448" s="387">
        <v>21071</v>
      </c>
      <c r="E448" s="237" t="s">
        <v>146</v>
      </c>
      <c r="F448" s="239">
        <v>0</v>
      </c>
    </row>
    <row r="449" spans="2:6" ht="15.75" customHeight="1" x14ac:dyDescent="0.3">
      <c r="B449" s="394"/>
      <c r="C449" s="384"/>
      <c r="D449" s="387">
        <v>21071</v>
      </c>
      <c r="E449" s="237" t="s">
        <v>147</v>
      </c>
      <c r="F449" s="239">
        <v>0</v>
      </c>
    </row>
    <row r="450" spans="2:6" ht="15.75" customHeight="1" x14ac:dyDescent="0.3">
      <c r="B450" s="394"/>
      <c r="C450" s="384"/>
      <c r="D450" s="387">
        <v>21071</v>
      </c>
      <c r="E450" s="237" t="s">
        <v>148</v>
      </c>
      <c r="F450" s="239">
        <v>0</v>
      </c>
    </row>
    <row r="451" spans="2:6" ht="15.75" customHeight="1" x14ac:dyDescent="0.3">
      <c r="B451" s="394"/>
      <c r="C451" s="384"/>
      <c r="D451" s="387">
        <v>21071</v>
      </c>
      <c r="E451" s="237" t="s">
        <v>149</v>
      </c>
      <c r="F451" s="239">
        <v>2</v>
      </c>
    </row>
    <row r="452" spans="2:6" ht="15.75" customHeight="1" x14ac:dyDescent="0.3">
      <c r="B452" s="394"/>
      <c r="C452" s="384"/>
      <c r="D452" s="387">
        <v>21071</v>
      </c>
      <c r="E452" s="237" t="s">
        <v>150</v>
      </c>
      <c r="F452" s="239">
        <v>0</v>
      </c>
    </row>
    <row r="453" spans="2:6" ht="15.75" customHeight="1" x14ac:dyDescent="0.3">
      <c r="B453" s="394"/>
      <c r="C453" s="384"/>
      <c r="D453" s="387">
        <v>21071</v>
      </c>
      <c r="E453" s="237" t="s">
        <v>151</v>
      </c>
      <c r="F453" s="239">
        <v>0</v>
      </c>
    </row>
    <row r="454" spans="2:6" ht="15.75" customHeight="1" x14ac:dyDescent="0.3">
      <c r="B454" s="394"/>
      <c r="C454" s="384"/>
      <c r="D454" s="387">
        <v>21082</v>
      </c>
      <c r="E454" s="237" t="s">
        <v>145</v>
      </c>
      <c r="F454" s="239">
        <v>0</v>
      </c>
    </row>
    <row r="455" spans="2:6" ht="15.75" customHeight="1" x14ac:dyDescent="0.3">
      <c r="B455" s="394"/>
      <c r="C455" s="384"/>
      <c r="D455" s="387">
        <v>21082</v>
      </c>
      <c r="E455" s="237" t="s">
        <v>146</v>
      </c>
      <c r="F455" s="239">
        <v>0</v>
      </c>
    </row>
    <row r="456" spans="2:6" ht="15.75" customHeight="1" x14ac:dyDescent="0.3">
      <c r="B456" s="394"/>
      <c r="C456" s="384"/>
      <c r="D456" s="387">
        <v>21082</v>
      </c>
      <c r="E456" s="237" t="s">
        <v>147</v>
      </c>
      <c r="F456" s="239">
        <v>0</v>
      </c>
    </row>
    <row r="457" spans="2:6" ht="15.75" customHeight="1" x14ac:dyDescent="0.3">
      <c r="B457" s="394"/>
      <c r="C457" s="384"/>
      <c r="D457" s="387">
        <v>21082</v>
      </c>
      <c r="E457" s="237" t="s">
        <v>148</v>
      </c>
      <c r="F457" s="239">
        <v>0</v>
      </c>
    </row>
    <row r="458" spans="2:6" ht="15.75" customHeight="1" x14ac:dyDescent="0.3">
      <c r="B458" s="394"/>
      <c r="C458" s="384"/>
      <c r="D458" s="387">
        <v>21082</v>
      </c>
      <c r="E458" s="237" t="s">
        <v>149</v>
      </c>
      <c r="F458" s="239">
        <v>0</v>
      </c>
    </row>
    <row r="459" spans="2:6" ht="15.75" customHeight="1" x14ac:dyDescent="0.3">
      <c r="B459" s="394"/>
      <c r="C459" s="384"/>
      <c r="D459" s="387">
        <v>21082</v>
      </c>
      <c r="E459" s="237" t="s">
        <v>150</v>
      </c>
      <c r="F459" s="239">
        <v>2</v>
      </c>
    </row>
    <row r="460" spans="2:6" ht="15.75" customHeight="1" x14ac:dyDescent="0.3">
      <c r="B460" s="394"/>
      <c r="C460" s="384"/>
      <c r="D460" s="387">
        <v>21082</v>
      </c>
      <c r="E460" s="237" t="s">
        <v>151</v>
      </c>
      <c r="F460" s="239">
        <v>0</v>
      </c>
    </row>
    <row r="461" spans="2:6" ht="15.75" customHeight="1" x14ac:dyDescent="0.3">
      <c r="B461" s="394"/>
      <c r="C461" s="384"/>
      <c r="D461" s="387">
        <v>21087</v>
      </c>
      <c r="E461" s="237" t="s">
        <v>145</v>
      </c>
      <c r="F461" s="239">
        <v>0</v>
      </c>
    </row>
    <row r="462" spans="2:6" ht="15.75" customHeight="1" x14ac:dyDescent="0.3">
      <c r="B462" s="394"/>
      <c r="C462" s="384"/>
      <c r="D462" s="387">
        <v>21087</v>
      </c>
      <c r="E462" s="237" t="s">
        <v>146</v>
      </c>
      <c r="F462" s="239">
        <v>0</v>
      </c>
    </row>
    <row r="463" spans="2:6" ht="15.75" customHeight="1" x14ac:dyDescent="0.3">
      <c r="B463" s="394"/>
      <c r="C463" s="384"/>
      <c r="D463" s="387">
        <v>21087</v>
      </c>
      <c r="E463" s="237" t="s">
        <v>147</v>
      </c>
      <c r="F463" s="239">
        <v>0</v>
      </c>
    </row>
    <row r="464" spans="2:6" ht="15.75" customHeight="1" x14ac:dyDescent="0.3">
      <c r="B464" s="394"/>
      <c r="C464" s="384"/>
      <c r="D464" s="387">
        <v>21087</v>
      </c>
      <c r="E464" s="237" t="s">
        <v>148</v>
      </c>
      <c r="F464" s="239">
        <v>0</v>
      </c>
    </row>
    <row r="465" spans="2:6" ht="15.75" customHeight="1" x14ac:dyDescent="0.3">
      <c r="B465" s="394"/>
      <c r="C465" s="384"/>
      <c r="D465" s="387">
        <v>21087</v>
      </c>
      <c r="E465" s="237" t="s">
        <v>149</v>
      </c>
      <c r="F465" s="239">
        <v>0</v>
      </c>
    </row>
    <row r="466" spans="2:6" ht="15.75" customHeight="1" x14ac:dyDescent="0.3">
      <c r="B466" s="394"/>
      <c r="C466" s="384"/>
      <c r="D466" s="387">
        <v>21087</v>
      </c>
      <c r="E466" s="237" t="s">
        <v>150</v>
      </c>
      <c r="F466" s="239">
        <v>10</v>
      </c>
    </row>
    <row r="467" spans="2:6" ht="15.75" customHeight="1" x14ac:dyDescent="0.3">
      <c r="B467" s="394"/>
      <c r="C467" s="384"/>
      <c r="D467" s="387">
        <v>21087</v>
      </c>
      <c r="E467" s="237" t="s">
        <v>151</v>
      </c>
      <c r="F467" s="239">
        <v>0</v>
      </c>
    </row>
    <row r="468" spans="2:6" ht="15.75" customHeight="1" x14ac:dyDescent="0.3">
      <c r="B468" s="394"/>
      <c r="C468" s="384"/>
      <c r="D468" s="387">
        <v>21093</v>
      </c>
      <c r="E468" s="237" t="s">
        <v>145</v>
      </c>
      <c r="F468" s="239">
        <v>0</v>
      </c>
    </row>
    <row r="469" spans="2:6" ht="15.75" customHeight="1" x14ac:dyDescent="0.3">
      <c r="B469" s="394"/>
      <c r="C469" s="384"/>
      <c r="D469" s="387">
        <v>21093</v>
      </c>
      <c r="E469" s="237" t="s">
        <v>146</v>
      </c>
      <c r="F469" s="239">
        <v>1</v>
      </c>
    </row>
    <row r="470" spans="2:6" ht="15.75" customHeight="1" x14ac:dyDescent="0.3">
      <c r="B470" s="394"/>
      <c r="C470" s="384"/>
      <c r="D470" s="387">
        <v>21093</v>
      </c>
      <c r="E470" s="237" t="s">
        <v>147</v>
      </c>
      <c r="F470" s="239">
        <v>1</v>
      </c>
    </row>
    <row r="471" spans="2:6" ht="15.75" customHeight="1" x14ac:dyDescent="0.3">
      <c r="B471" s="394"/>
      <c r="C471" s="384"/>
      <c r="D471" s="387">
        <v>21093</v>
      </c>
      <c r="E471" s="237" t="s">
        <v>148</v>
      </c>
      <c r="F471" s="239">
        <v>3</v>
      </c>
    </row>
    <row r="472" spans="2:6" ht="15.75" customHeight="1" x14ac:dyDescent="0.3">
      <c r="B472" s="394"/>
      <c r="C472" s="384"/>
      <c r="D472" s="387">
        <v>21093</v>
      </c>
      <c r="E472" s="237" t="s">
        <v>149</v>
      </c>
      <c r="F472" s="239">
        <v>12</v>
      </c>
    </row>
    <row r="473" spans="2:6" ht="15.75" customHeight="1" x14ac:dyDescent="0.3">
      <c r="B473" s="394"/>
      <c r="C473" s="384"/>
      <c r="D473" s="387">
        <v>21093</v>
      </c>
      <c r="E473" s="237" t="s">
        <v>150</v>
      </c>
      <c r="F473" s="239">
        <v>73</v>
      </c>
    </row>
    <row r="474" spans="2:6" ht="15.75" customHeight="1" x14ac:dyDescent="0.3">
      <c r="B474" s="394"/>
      <c r="C474" s="384"/>
      <c r="D474" s="387">
        <v>21093</v>
      </c>
      <c r="E474" s="237" t="s">
        <v>151</v>
      </c>
      <c r="F474" s="239">
        <v>8</v>
      </c>
    </row>
    <row r="475" spans="2:6" ht="15.75" customHeight="1" x14ac:dyDescent="0.3">
      <c r="B475" s="394"/>
      <c r="C475" s="384"/>
      <c r="D475" s="387">
        <v>21117</v>
      </c>
      <c r="E475" s="237" t="s">
        <v>145</v>
      </c>
      <c r="F475" s="239">
        <v>1</v>
      </c>
    </row>
    <row r="476" spans="2:6" ht="15.75" customHeight="1" x14ac:dyDescent="0.3">
      <c r="B476" s="394"/>
      <c r="C476" s="384"/>
      <c r="D476" s="387">
        <v>21117</v>
      </c>
      <c r="E476" s="237" t="s">
        <v>146</v>
      </c>
      <c r="F476" s="239">
        <v>2</v>
      </c>
    </row>
    <row r="477" spans="2:6" ht="15.75" customHeight="1" x14ac:dyDescent="0.3">
      <c r="B477" s="394"/>
      <c r="C477" s="384"/>
      <c r="D477" s="387">
        <v>21117</v>
      </c>
      <c r="E477" s="237" t="s">
        <v>147</v>
      </c>
      <c r="F477" s="239">
        <v>9</v>
      </c>
    </row>
    <row r="478" spans="2:6" ht="15.75" customHeight="1" x14ac:dyDescent="0.3">
      <c r="B478" s="394"/>
      <c r="C478" s="384"/>
      <c r="D478" s="387">
        <v>21117</v>
      </c>
      <c r="E478" s="237" t="s">
        <v>148</v>
      </c>
      <c r="F478" s="239">
        <v>16</v>
      </c>
    </row>
    <row r="479" spans="2:6" ht="15.75" customHeight="1" x14ac:dyDescent="0.3">
      <c r="B479" s="394"/>
      <c r="C479" s="384"/>
      <c r="D479" s="387">
        <v>21117</v>
      </c>
      <c r="E479" s="237" t="s">
        <v>149</v>
      </c>
      <c r="F479" s="239">
        <v>47</v>
      </c>
    </row>
    <row r="480" spans="2:6" ht="15.75" customHeight="1" x14ac:dyDescent="0.3">
      <c r="B480" s="394"/>
      <c r="C480" s="384"/>
      <c r="D480" s="387">
        <v>21117</v>
      </c>
      <c r="E480" s="237" t="s">
        <v>150</v>
      </c>
      <c r="F480" s="239">
        <v>612</v>
      </c>
    </row>
    <row r="481" spans="2:6" ht="15.75" customHeight="1" x14ac:dyDescent="0.3">
      <c r="B481" s="394"/>
      <c r="C481" s="384"/>
      <c r="D481" s="387">
        <v>21117</v>
      </c>
      <c r="E481" s="237" t="s">
        <v>151</v>
      </c>
      <c r="F481" s="239">
        <v>44</v>
      </c>
    </row>
    <row r="482" spans="2:6" ht="15.75" customHeight="1" x14ac:dyDescent="0.3">
      <c r="B482" s="394"/>
      <c r="C482" s="384"/>
      <c r="D482" s="387">
        <v>21120</v>
      </c>
      <c r="E482" s="237" t="s">
        <v>145</v>
      </c>
      <c r="F482" s="239">
        <v>0</v>
      </c>
    </row>
    <row r="483" spans="2:6" ht="15.75" customHeight="1" x14ac:dyDescent="0.3">
      <c r="B483" s="394"/>
      <c r="C483" s="384"/>
      <c r="D483" s="387">
        <v>21120</v>
      </c>
      <c r="E483" s="237" t="s">
        <v>146</v>
      </c>
      <c r="F483" s="239">
        <v>0</v>
      </c>
    </row>
    <row r="484" spans="2:6" ht="15.75" customHeight="1" x14ac:dyDescent="0.3">
      <c r="B484" s="394"/>
      <c r="C484" s="384"/>
      <c r="D484" s="387">
        <v>21120</v>
      </c>
      <c r="E484" s="237" t="s">
        <v>147</v>
      </c>
      <c r="F484" s="239">
        <v>0</v>
      </c>
    </row>
    <row r="485" spans="2:6" ht="15.75" customHeight="1" x14ac:dyDescent="0.3">
      <c r="B485" s="394"/>
      <c r="C485" s="384"/>
      <c r="D485" s="387">
        <v>21120</v>
      </c>
      <c r="E485" s="237" t="s">
        <v>148</v>
      </c>
      <c r="F485" s="239">
        <v>0</v>
      </c>
    </row>
    <row r="486" spans="2:6" ht="15.75" customHeight="1" x14ac:dyDescent="0.3">
      <c r="B486" s="394"/>
      <c r="C486" s="384"/>
      <c r="D486" s="387">
        <v>21120</v>
      </c>
      <c r="E486" s="237" t="s">
        <v>149</v>
      </c>
      <c r="F486" s="239">
        <v>0</v>
      </c>
    </row>
    <row r="487" spans="2:6" ht="15.75" customHeight="1" x14ac:dyDescent="0.3">
      <c r="B487" s="394"/>
      <c r="C487" s="384"/>
      <c r="D487" s="387">
        <v>21120</v>
      </c>
      <c r="E487" s="237" t="s">
        <v>150</v>
      </c>
      <c r="F487" s="239">
        <v>9</v>
      </c>
    </row>
    <row r="488" spans="2:6" ht="15.75" customHeight="1" x14ac:dyDescent="0.3">
      <c r="B488" s="394"/>
      <c r="C488" s="384"/>
      <c r="D488" s="387">
        <v>21120</v>
      </c>
      <c r="E488" s="237" t="s">
        <v>151</v>
      </c>
      <c r="F488" s="239">
        <v>1</v>
      </c>
    </row>
    <row r="489" spans="2:6" ht="15.75" customHeight="1" x14ac:dyDescent="0.3">
      <c r="B489" s="394"/>
      <c r="C489" s="384"/>
      <c r="D489" s="387">
        <v>21128</v>
      </c>
      <c r="E489" s="237" t="s">
        <v>145</v>
      </c>
      <c r="F489" s="239">
        <v>0</v>
      </c>
    </row>
    <row r="490" spans="2:6" ht="15.75" customHeight="1" x14ac:dyDescent="0.3">
      <c r="B490" s="394"/>
      <c r="C490" s="384"/>
      <c r="D490" s="387">
        <v>21128</v>
      </c>
      <c r="E490" s="237" t="s">
        <v>146</v>
      </c>
      <c r="F490" s="239">
        <v>0</v>
      </c>
    </row>
    <row r="491" spans="2:6" ht="15.75" customHeight="1" x14ac:dyDescent="0.3">
      <c r="B491" s="394"/>
      <c r="C491" s="384"/>
      <c r="D491" s="387">
        <v>21128</v>
      </c>
      <c r="E491" s="237" t="s">
        <v>147</v>
      </c>
      <c r="F491" s="239">
        <v>0</v>
      </c>
    </row>
    <row r="492" spans="2:6" ht="15.75" customHeight="1" x14ac:dyDescent="0.3">
      <c r="B492" s="394"/>
      <c r="C492" s="384"/>
      <c r="D492" s="387">
        <v>21128</v>
      </c>
      <c r="E492" s="237" t="s">
        <v>148</v>
      </c>
      <c r="F492" s="239">
        <v>2</v>
      </c>
    </row>
    <row r="493" spans="2:6" ht="15.75" customHeight="1" x14ac:dyDescent="0.3">
      <c r="B493" s="394"/>
      <c r="C493" s="384"/>
      <c r="D493" s="387">
        <v>21128</v>
      </c>
      <c r="E493" s="237" t="s">
        <v>149</v>
      </c>
      <c r="F493" s="239">
        <v>3</v>
      </c>
    </row>
    <row r="494" spans="2:6" ht="15.75" customHeight="1" x14ac:dyDescent="0.3">
      <c r="B494" s="394"/>
      <c r="C494" s="384"/>
      <c r="D494" s="387">
        <v>21128</v>
      </c>
      <c r="E494" s="237" t="s">
        <v>150</v>
      </c>
      <c r="F494" s="239">
        <v>52</v>
      </c>
    </row>
    <row r="495" spans="2:6" ht="15.75" customHeight="1" x14ac:dyDescent="0.3">
      <c r="B495" s="394"/>
      <c r="C495" s="384"/>
      <c r="D495" s="387">
        <v>21128</v>
      </c>
      <c r="E495" s="237" t="s">
        <v>151</v>
      </c>
      <c r="F495" s="239">
        <v>5</v>
      </c>
    </row>
    <row r="496" spans="2:6" ht="15.75" customHeight="1" x14ac:dyDescent="0.3">
      <c r="B496" s="394"/>
      <c r="C496" s="384"/>
      <c r="D496" s="387">
        <v>21131</v>
      </c>
      <c r="E496" s="237" t="s">
        <v>145</v>
      </c>
      <c r="F496" s="239">
        <v>0</v>
      </c>
    </row>
    <row r="497" spans="2:6" ht="15.75" customHeight="1" x14ac:dyDescent="0.3">
      <c r="B497" s="394"/>
      <c r="C497" s="384"/>
      <c r="D497" s="387">
        <v>21131</v>
      </c>
      <c r="E497" s="237" t="s">
        <v>146</v>
      </c>
      <c r="F497" s="239">
        <v>0</v>
      </c>
    </row>
    <row r="498" spans="2:6" ht="15.75" customHeight="1" x14ac:dyDescent="0.3">
      <c r="B498" s="394"/>
      <c r="C498" s="384"/>
      <c r="D498" s="387">
        <v>21131</v>
      </c>
      <c r="E498" s="237" t="s">
        <v>147</v>
      </c>
      <c r="F498" s="239">
        <v>0</v>
      </c>
    </row>
    <row r="499" spans="2:6" ht="15.75" customHeight="1" x14ac:dyDescent="0.3">
      <c r="B499" s="394"/>
      <c r="C499" s="384"/>
      <c r="D499" s="387">
        <v>21131</v>
      </c>
      <c r="E499" s="237" t="s">
        <v>148</v>
      </c>
      <c r="F499" s="239">
        <v>0</v>
      </c>
    </row>
    <row r="500" spans="2:6" ht="15.75" customHeight="1" x14ac:dyDescent="0.3">
      <c r="B500" s="394"/>
      <c r="C500" s="384"/>
      <c r="D500" s="387">
        <v>21131</v>
      </c>
      <c r="E500" s="237" t="s">
        <v>149</v>
      </c>
      <c r="F500" s="239">
        <v>2</v>
      </c>
    </row>
    <row r="501" spans="2:6" ht="15.75" customHeight="1" x14ac:dyDescent="0.3">
      <c r="B501" s="394"/>
      <c r="C501" s="384"/>
      <c r="D501" s="387">
        <v>21131</v>
      </c>
      <c r="E501" s="237" t="s">
        <v>150</v>
      </c>
      <c r="F501" s="239">
        <v>14</v>
      </c>
    </row>
    <row r="502" spans="2:6" ht="15.75" customHeight="1" x14ac:dyDescent="0.3">
      <c r="B502" s="394"/>
      <c r="C502" s="384"/>
      <c r="D502" s="387">
        <v>21131</v>
      </c>
      <c r="E502" s="237" t="s">
        <v>151</v>
      </c>
      <c r="F502" s="239">
        <v>1</v>
      </c>
    </row>
    <row r="503" spans="2:6" ht="15.75" customHeight="1" x14ac:dyDescent="0.3">
      <c r="B503" s="394"/>
      <c r="C503" s="384"/>
      <c r="D503" s="387">
        <v>21133</v>
      </c>
      <c r="E503" s="237" t="s">
        <v>145</v>
      </c>
      <c r="F503" s="239">
        <v>0</v>
      </c>
    </row>
    <row r="504" spans="2:6" ht="15.75" customHeight="1" x14ac:dyDescent="0.3">
      <c r="B504" s="394"/>
      <c r="C504" s="384"/>
      <c r="D504" s="387">
        <v>21133</v>
      </c>
      <c r="E504" s="237" t="s">
        <v>146</v>
      </c>
      <c r="F504" s="239">
        <v>1</v>
      </c>
    </row>
    <row r="505" spans="2:6" ht="15.75" customHeight="1" x14ac:dyDescent="0.3">
      <c r="B505" s="394"/>
      <c r="C505" s="384"/>
      <c r="D505" s="387">
        <v>21133</v>
      </c>
      <c r="E505" s="237" t="s">
        <v>147</v>
      </c>
      <c r="F505" s="239">
        <v>5</v>
      </c>
    </row>
    <row r="506" spans="2:6" ht="15.75" customHeight="1" x14ac:dyDescent="0.3">
      <c r="B506" s="394"/>
      <c r="C506" s="384"/>
      <c r="D506" s="387">
        <v>21133</v>
      </c>
      <c r="E506" s="237" t="s">
        <v>148</v>
      </c>
      <c r="F506" s="239">
        <v>8</v>
      </c>
    </row>
    <row r="507" spans="2:6" ht="15.75" customHeight="1" x14ac:dyDescent="0.3">
      <c r="B507" s="394"/>
      <c r="C507" s="384"/>
      <c r="D507" s="387">
        <v>21133</v>
      </c>
      <c r="E507" s="237" t="s">
        <v>149</v>
      </c>
      <c r="F507" s="239">
        <v>29</v>
      </c>
    </row>
    <row r="508" spans="2:6" ht="15.75" customHeight="1" x14ac:dyDescent="0.3">
      <c r="B508" s="394"/>
      <c r="C508" s="384"/>
      <c r="D508" s="387">
        <v>21133</v>
      </c>
      <c r="E508" s="237" t="s">
        <v>150</v>
      </c>
      <c r="F508" s="239">
        <v>431</v>
      </c>
    </row>
    <row r="509" spans="2:6" ht="15.75" customHeight="1" x14ac:dyDescent="0.3">
      <c r="B509" s="394"/>
      <c r="C509" s="384"/>
      <c r="D509" s="387">
        <v>21133</v>
      </c>
      <c r="E509" s="237" t="s">
        <v>151</v>
      </c>
      <c r="F509" s="239">
        <v>47</v>
      </c>
    </row>
    <row r="510" spans="2:6" ht="15.75" customHeight="1" x14ac:dyDescent="0.3">
      <c r="B510" s="394"/>
      <c r="C510" s="384"/>
      <c r="D510" s="387">
        <v>21136</v>
      </c>
      <c r="E510" s="237" t="s">
        <v>145</v>
      </c>
      <c r="F510" s="239">
        <v>0</v>
      </c>
    </row>
    <row r="511" spans="2:6" ht="15.75" customHeight="1" x14ac:dyDescent="0.3">
      <c r="B511" s="394"/>
      <c r="C511" s="384"/>
      <c r="D511" s="387">
        <v>21136</v>
      </c>
      <c r="E511" s="237" t="s">
        <v>146</v>
      </c>
      <c r="F511" s="239">
        <v>3</v>
      </c>
    </row>
    <row r="512" spans="2:6" ht="15.75" customHeight="1" x14ac:dyDescent="0.3">
      <c r="B512" s="394"/>
      <c r="C512" s="384"/>
      <c r="D512" s="387">
        <v>21136</v>
      </c>
      <c r="E512" s="237" t="s">
        <v>147</v>
      </c>
      <c r="F512" s="239">
        <v>4</v>
      </c>
    </row>
    <row r="513" spans="2:6" ht="15.75" customHeight="1" x14ac:dyDescent="0.3">
      <c r="B513" s="394"/>
      <c r="C513" s="384"/>
      <c r="D513" s="387">
        <v>21136</v>
      </c>
      <c r="E513" s="237" t="s">
        <v>148</v>
      </c>
      <c r="F513" s="239">
        <v>5</v>
      </c>
    </row>
    <row r="514" spans="2:6" ht="15.75" customHeight="1" x14ac:dyDescent="0.3">
      <c r="B514" s="394"/>
      <c r="C514" s="384"/>
      <c r="D514" s="387">
        <v>21136</v>
      </c>
      <c r="E514" s="237" t="s">
        <v>149</v>
      </c>
      <c r="F514" s="239">
        <v>21</v>
      </c>
    </row>
    <row r="515" spans="2:6" ht="15.75" customHeight="1" x14ac:dyDescent="0.3">
      <c r="B515" s="394"/>
      <c r="C515" s="384"/>
      <c r="D515" s="387">
        <v>21136</v>
      </c>
      <c r="E515" s="237" t="s">
        <v>150</v>
      </c>
      <c r="F515" s="239">
        <v>252</v>
      </c>
    </row>
    <row r="516" spans="2:6" ht="15.75" customHeight="1" x14ac:dyDescent="0.3">
      <c r="B516" s="394"/>
      <c r="C516" s="384"/>
      <c r="D516" s="387">
        <v>21136</v>
      </c>
      <c r="E516" s="237" t="s">
        <v>151</v>
      </c>
      <c r="F516" s="239">
        <v>21</v>
      </c>
    </row>
    <row r="517" spans="2:6" ht="15.75" customHeight="1" x14ac:dyDescent="0.3">
      <c r="B517" s="394"/>
      <c r="C517" s="384"/>
      <c r="D517" s="387">
        <v>21152</v>
      </c>
      <c r="E517" s="237" t="s">
        <v>145</v>
      </c>
      <c r="F517" s="239">
        <v>0</v>
      </c>
    </row>
    <row r="518" spans="2:6" ht="15.75" customHeight="1" x14ac:dyDescent="0.3">
      <c r="B518" s="394"/>
      <c r="C518" s="384"/>
      <c r="D518" s="387">
        <v>21152</v>
      </c>
      <c r="E518" s="237" t="s">
        <v>146</v>
      </c>
      <c r="F518" s="239">
        <v>0</v>
      </c>
    </row>
    <row r="519" spans="2:6" ht="15.75" customHeight="1" x14ac:dyDescent="0.3">
      <c r="B519" s="394"/>
      <c r="C519" s="384"/>
      <c r="D519" s="387">
        <v>21152</v>
      </c>
      <c r="E519" s="237" t="s">
        <v>147</v>
      </c>
      <c r="F519" s="239">
        <v>0</v>
      </c>
    </row>
    <row r="520" spans="2:6" ht="15.75" customHeight="1" x14ac:dyDescent="0.3">
      <c r="B520" s="394"/>
      <c r="C520" s="384"/>
      <c r="D520" s="387">
        <v>21152</v>
      </c>
      <c r="E520" s="237" t="s">
        <v>148</v>
      </c>
      <c r="F520" s="239">
        <v>1</v>
      </c>
    </row>
    <row r="521" spans="2:6" ht="15.75" customHeight="1" x14ac:dyDescent="0.3">
      <c r="B521" s="394"/>
      <c r="C521" s="384"/>
      <c r="D521" s="387">
        <v>21152</v>
      </c>
      <c r="E521" s="237" t="s">
        <v>149</v>
      </c>
      <c r="F521" s="239">
        <v>5</v>
      </c>
    </row>
    <row r="522" spans="2:6" ht="15.75" customHeight="1" x14ac:dyDescent="0.3">
      <c r="B522" s="394"/>
      <c r="C522" s="384"/>
      <c r="D522" s="387">
        <v>21152</v>
      </c>
      <c r="E522" s="237" t="s">
        <v>150</v>
      </c>
      <c r="F522" s="239">
        <v>17</v>
      </c>
    </row>
    <row r="523" spans="2:6" ht="15.75" customHeight="1" x14ac:dyDescent="0.3">
      <c r="B523" s="394"/>
      <c r="C523" s="384"/>
      <c r="D523" s="387">
        <v>21152</v>
      </c>
      <c r="E523" s="237" t="s">
        <v>151</v>
      </c>
      <c r="F523" s="239">
        <v>4</v>
      </c>
    </row>
    <row r="524" spans="2:6" ht="15.75" customHeight="1" x14ac:dyDescent="0.3">
      <c r="B524" s="394"/>
      <c r="C524" s="384"/>
      <c r="D524" s="387">
        <v>21153</v>
      </c>
      <c r="E524" s="237" t="s">
        <v>145</v>
      </c>
      <c r="F524" s="239">
        <v>0</v>
      </c>
    </row>
    <row r="525" spans="2:6" ht="15.75" customHeight="1" x14ac:dyDescent="0.3">
      <c r="B525" s="394"/>
      <c r="C525" s="384"/>
      <c r="D525" s="387">
        <v>21153</v>
      </c>
      <c r="E525" s="237" t="s">
        <v>146</v>
      </c>
      <c r="F525" s="239">
        <v>0</v>
      </c>
    </row>
    <row r="526" spans="2:6" ht="15.75" customHeight="1" x14ac:dyDescent="0.3">
      <c r="B526" s="394"/>
      <c r="C526" s="384"/>
      <c r="D526" s="387">
        <v>21153</v>
      </c>
      <c r="E526" s="237" t="s">
        <v>147</v>
      </c>
      <c r="F526" s="239">
        <v>0</v>
      </c>
    </row>
    <row r="527" spans="2:6" ht="15.75" customHeight="1" x14ac:dyDescent="0.3">
      <c r="B527" s="394"/>
      <c r="C527" s="384"/>
      <c r="D527" s="387">
        <v>21153</v>
      </c>
      <c r="E527" s="237" t="s">
        <v>148</v>
      </c>
      <c r="F527" s="239">
        <v>0</v>
      </c>
    </row>
    <row r="528" spans="2:6" ht="15.75" customHeight="1" x14ac:dyDescent="0.3">
      <c r="B528" s="394"/>
      <c r="C528" s="384"/>
      <c r="D528" s="387">
        <v>21153</v>
      </c>
      <c r="E528" s="237" t="s">
        <v>149</v>
      </c>
      <c r="F528" s="239">
        <v>1</v>
      </c>
    </row>
    <row r="529" spans="2:6" ht="15.75" customHeight="1" x14ac:dyDescent="0.3">
      <c r="B529" s="394"/>
      <c r="C529" s="384"/>
      <c r="D529" s="387">
        <v>21153</v>
      </c>
      <c r="E529" s="237" t="s">
        <v>150</v>
      </c>
      <c r="F529" s="239">
        <v>0</v>
      </c>
    </row>
    <row r="530" spans="2:6" ht="15.75" customHeight="1" x14ac:dyDescent="0.3">
      <c r="B530" s="394"/>
      <c r="C530" s="384"/>
      <c r="D530" s="387">
        <v>21153</v>
      </c>
      <c r="E530" s="237" t="s">
        <v>151</v>
      </c>
      <c r="F530" s="239">
        <v>0</v>
      </c>
    </row>
    <row r="531" spans="2:6" ht="15.75" customHeight="1" x14ac:dyDescent="0.3">
      <c r="B531" s="394"/>
      <c r="C531" s="384"/>
      <c r="D531" s="387">
        <v>21155</v>
      </c>
      <c r="E531" s="237" t="s">
        <v>145</v>
      </c>
      <c r="F531" s="239">
        <v>0</v>
      </c>
    </row>
    <row r="532" spans="2:6" ht="15.75" customHeight="1" x14ac:dyDescent="0.3">
      <c r="B532" s="394"/>
      <c r="C532" s="384"/>
      <c r="D532" s="387">
        <v>21155</v>
      </c>
      <c r="E532" s="237" t="s">
        <v>146</v>
      </c>
      <c r="F532" s="239">
        <v>0</v>
      </c>
    </row>
    <row r="533" spans="2:6" ht="15.75" customHeight="1" x14ac:dyDescent="0.3">
      <c r="B533" s="394"/>
      <c r="C533" s="384"/>
      <c r="D533" s="387">
        <v>21155</v>
      </c>
      <c r="E533" s="237" t="s">
        <v>147</v>
      </c>
      <c r="F533" s="239">
        <v>0</v>
      </c>
    </row>
    <row r="534" spans="2:6" ht="15.75" customHeight="1" x14ac:dyDescent="0.3">
      <c r="B534" s="394"/>
      <c r="C534" s="384"/>
      <c r="D534" s="387">
        <v>21155</v>
      </c>
      <c r="E534" s="237" t="s">
        <v>148</v>
      </c>
      <c r="F534" s="239">
        <v>0</v>
      </c>
    </row>
    <row r="535" spans="2:6" ht="15.75" customHeight="1" x14ac:dyDescent="0.3">
      <c r="B535" s="394"/>
      <c r="C535" s="384"/>
      <c r="D535" s="387">
        <v>21155</v>
      </c>
      <c r="E535" s="237" t="s">
        <v>149</v>
      </c>
      <c r="F535" s="239">
        <v>0</v>
      </c>
    </row>
    <row r="536" spans="2:6" ht="15.75" customHeight="1" x14ac:dyDescent="0.3">
      <c r="B536" s="394"/>
      <c r="C536" s="384"/>
      <c r="D536" s="387">
        <v>21155</v>
      </c>
      <c r="E536" s="237" t="s">
        <v>150</v>
      </c>
      <c r="F536" s="239">
        <v>6</v>
      </c>
    </row>
    <row r="537" spans="2:6" ht="15.75" customHeight="1" x14ac:dyDescent="0.3">
      <c r="B537" s="394"/>
      <c r="C537" s="384"/>
      <c r="D537" s="387">
        <v>21155</v>
      </c>
      <c r="E537" s="237" t="s">
        <v>151</v>
      </c>
      <c r="F537" s="239">
        <v>2</v>
      </c>
    </row>
    <row r="538" spans="2:6" ht="15.75" customHeight="1" x14ac:dyDescent="0.3">
      <c r="B538" s="394"/>
      <c r="C538" s="384"/>
      <c r="D538" s="387">
        <v>21156</v>
      </c>
      <c r="E538" s="237" t="s">
        <v>145</v>
      </c>
      <c r="F538" s="239">
        <v>0</v>
      </c>
    </row>
    <row r="539" spans="2:6" ht="15.75" customHeight="1" x14ac:dyDescent="0.3">
      <c r="B539" s="394"/>
      <c r="C539" s="384"/>
      <c r="D539" s="387">
        <v>21156</v>
      </c>
      <c r="E539" s="237" t="s">
        <v>146</v>
      </c>
      <c r="F539" s="239">
        <v>0</v>
      </c>
    </row>
    <row r="540" spans="2:6" ht="15.75" customHeight="1" x14ac:dyDescent="0.3">
      <c r="B540" s="394"/>
      <c r="C540" s="384"/>
      <c r="D540" s="387">
        <v>21156</v>
      </c>
      <c r="E540" s="237" t="s">
        <v>147</v>
      </c>
      <c r="F540" s="239">
        <v>0</v>
      </c>
    </row>
    <row r="541" spans="2:6" ht="15.75" customHeight="1" x14ac:dyDescent="0.3">
      <c r="B541" s="394"/>
      <c r="C541" s="384"/>
      <c r="D541" s="387">
        <v>21156</v>
      </c>
      <c r="E541" s="237" t="s">
        <v>148</v>
      </c>
      <c r="F541" s="239">
        <v>0</v>
      </c>
    </row>
    <row r="542" spans="2:6" ht="15.75" customHeight="1" x14ac:dyDescent="0.3">
      <c r="B542" s="394"/>
      <c r="C542" s="384"/>
      <c r="D542" s="387">
        <v>21156</v>
      </c>
      <c r="E542" s="237" t="s">
        <v>149</v>
      </c>
      <c r="F542" s="239">
        <v>0</v>
      </c>
    </row>
    <row r="543" spans="2:6" ht="15.75" customHeight="1" x14ac:dyDescent="0.3">
      <c r="B543" s="394"/>
      <c r="C543" s="384"/>
      <c r="D543" s="387">
        <v>21156</v>
      </c>
      <c r="E543" s="237" t="s">
        <v>150</v>
      </c>
      <c r="F543" s="239">
        <v>1</v>
      </c>
    </row>
    <row r="544" spans="2:6" ht="15.75" customHeight="1" x14ac:dyDescent="0.3">
      <c r="B544" s="394"/>
      <c r="C544" s="384"/>
      <c r="D544" s="387">
        <v>21156</v>
      </c>
      <c r="E544" s="237" t="s">
        <v>151</v>
      </c>
      <c r="F544" s="239">
        <v>0</v>
      </c>
    </row>
    <row r="545" spans="2:6" ht="15.75" customHeight="1" x14ac:dyDescent="0.3">
      <c r="B545" s="394"/>
      <c r="C545" s="384"/>
      <c r="D545" s="387">
        <v>21162</v>
      </c>
      <c r="E545" s="237" t="s">
        <v>145</v>
      </c>
      <c r="F545" s="239">
        <v>0</v>
      </c>
    </row>
    <row r="546" spans="2:6" ht="15.75" customHeight="1" x14ac:dyDescent="0.3">
      <c r="B546" s="394"/>
      <c r="C546" s="384"/>
      <c r="D546" s="387">
        <v>21162</v>
      </c>
      <c r="E546" s="237" t="s">
        <v>146</v>
      </c>
      <c r="F546" s="239">
        <v>0</v>
      </c>
    </row>
    <row r="547" spans="2:6" ht="15.75" customHeight="1" x14ac:dyDescent="0.3">
      <c r="B547" s="394"/>
      <c r="C547" s="384"/>
      <c r="D547" s="387">
        <v>21162</v>
      </c>
      <c r="E547" s="237" t="s">
        <v>147</v>
      </c>
      <c r="F547" s="239">
        <v>1</v>
      </c>
    </row>
    <row r="548" spans="2:6" ht="15.75" customHeight="1" x14ac:dyDescent="0.3">
      <c r="B548" s="394"/>
      <c r="C548" s="384"/>
      <c r="D548" s="387">
        <v>21162</v>
      </c>
      <c r="E548" s="237" t="s">
        <v>148</v>
      </c>
      <c r="F548" s="239">
        <v>0</v>
      </c>
    </row>
    <row r="549" spans="2:6" ht="15.75" customHeight="1" x14ac:dyDescent="0.3">
      <c r="B549" s="394"/>
      <c r="C549" s="384"/>
      <c r="D549" s="387">
        <v>21162</v>
      </c>
      <c r="E549" s="237" t="s">
        <v>149</v>
      </c>
      <c r="F549" s="239">
        <v>1</v>
      </c>
    </row>
    <row r="550" spans="2:6" ht="15.75" customHeight="1" x14ac:dyDescent="0.3">
      <c r="B550" s="394"/>
      <c r="C550" s="384"/>
      <c r="D550" s="387">
        <v>21162</v>
      </c>
      <c r="E550" s="237" t="s">
        <v>150</v>
      </c>
      <c r="F550" s="239">
        <v>13</v>
      </c>
    </row>
    <row r="551" spans="2:6" ht="15.75" customHeight="1" x14ac:dyDescent="0.3">
      <c r="B551" s="394"/>
      <c r="C551" s="384"/>
      <c r="D551" s="387">
        <v>21162</v>
      </c>
      <c r="E551" s="237" t="s">
        <v>151</v>
      </c>
      <c r="F551" s="239">
        <v>3</v>
      </c>
    </row>
    <row r="552" spans="2:6" ht="15.75" customHeight="1" x14ac:dyDescent="0.3">
      <c r="B552" s="394"/>
      <c r="C552" s="384"/>
      <c r="D552" s="387">
        <v>21163</v>
      </c>
      <c r="E552" s="237" t="s">
        <v>145</v>
      </c>
      <c r="F552" s="239">
        <v>0</v>
      </c>
    </row>
    <row r="553" spans="2:6" ht="15.75" customHeight="1" x14ac:dyDescent="0.3">
      <c r="B553" s="394"/>
      <c r="C553" s="384"/>
      <c r="D553" s="387">
        <v>21163</v>
      </c>
      <c r="E553" s="237" t="s">
        <v>146</v>
      </c>
      <c r="F553" s="239">
        <v>0</v>
      </c>
    </row>
    <row r="554" spans="2:6" ht="15.75" customHeight="1" x14ac:dyDescent="0.3">
      <c r="B554" s="394"/>
      <c r="C554" s="384"/>
      <c r="D554" s="387">
        <v>21163</v>
      </c>
      <c r="E554" s="237" t="s">
        <v>147</v>
      </c>
      <c r="F554" s="239">
        <v>0</v>
      </c>
    </row>
    <row r="555" spans="2:6" ht="15.75" customHeight="1" x14ac:dyDescent="0.3">
      <c r="B555" s="394"/>
      <c r="C555" s="384"/>
      <c r="D555" s="387">
        <v>21163</v>
      </c>
      <c r="E555" s="237" t="s">
        <v>148</v>
      </c>
      <c r="F555" s="239">
        <v>1</v>
      </c>
    </row>
    <row r="556" spans="2:6" ht="15.75" customHeight="1" x14ac:dyDescent="0.3">
      <c r="B556" s="394"/>
      <c r="C556" s="384"/>
      <c r="D556" s="387">
        <v>21163</v>
      </c>
      <c r="E556" s="237" t="s">
        <v>149</v>
      </c>
      <c r="F556" s="239">
        <v>1</v>
      </c>
    </row>
    <row r="557" spans="2:6" ht="15.75" customHeight="1" x14ac:dyDescent="0.3">
      <c r="B557" s="394"/>
      <c r="C557" s="384"/>
      <c r="D557" s="387">
        <v>21163</v>
      </c>
      <c r="E557" s="237" t="s">
        <v>150</v>
      </c>
      <c r="F557" s="239">
        <v>15</v>
      </c>
    </row>
    <row r="558" spans="2:6" ht="15.75" customHeight="1" x14ac:dyDescent="0.3">
      <c r="B558" s="394"/>
      <c r="C558" s="384"/>
      <c r="D558" s="387">
        <v>21163</v>
      </c>
      <c r="E558" s="237" t="s">
        <v>151</v>
      </c>
      <c r="F558" s="239">
        <v>2</v>
      </c>
    </row>
    <row r="559" spans="2:6" ht="15.75" customHeight="1" x14ac:dyDescent="0.3">
      <c r="B559" s="394"/>
      <c r="C559" s="384"/>
      <c r="D559" s="387">
        <v>21204</v>
      </c>
      <c r="E559" s="237" t="s">
        <v>145</v>
      </c>
      <c r="F559" s="239">
        <v>0</v>
      </c>
    </row>
    <row r="560" spans="2:6" ht="15.75" customHeight="1" x14ac:dyDescent="0.3">
      <c r="B560" s="394"/>
      <c r="C560" s="384"/>
      <c r="D560" s="387">
        <v>21204</v>
      </c>
      <c r="E560" s="237" t="s">
        <v>146</v>
      </c>
      <c r="F560" s="239">
        <v>1</v>
      </c>
    </row>
    <row r="561" spans="2:6" ht="15.75" customHeight="1" x14ac:dyDescent="0.3">
      <c r="B561" s="394"/>
      <c r="C561" s="384"/>
      <c r="D561" s="387">
        <v>21204</v>
      </c>
      <c r="E561" s="237" t="s">
        <v>147</v>
      </c>
      <c r="F561" s="239">
        <v>2</v>
      </c>
    </row>
    <row r="562" spans="2:6" ht="15.75" customHeight="1" x14ac:dyDescent="0.3">
      <c r="B562" s="394"/>
      <c r="C562" s="384"/>
      <c r="D562" s="387">
        <v>21204</v>
      </c>
      <c r="E562" s="237" t="s">
        <v>148</v>
      </c>
      <c r="F562" s="239">
        <v>1</v>
      </c>
    </row>
    <row r="563" spans="2:6" ht="15.75" customHeight="1" x14ac:dyDescent="0.3">
      <c r="B563" s="394"/>
      <c r="C563" s="384"/>
      <c r="D563" s="387">
        <v>21204</v>
      </c>
      <c r="E563" s="237" t="s">
        <v>149</v>
      </c>
      <c r="F563" s="239">
        <v>9</v>
      </c>
    </row>
    <row r="564" spans="2:6" ht="15.75" customHeight="1" x14ac:dyDescent="0.3">
      <c r="B564" s="394"/>
      <c r="C564" s="384"/>
      <c r="D564" s="387">
        <v>21204</v>
      </c>
      <c r="E564" s="237" t="s">
        <v>150</v>
      </c>
      <c r="F564" s="239">
        <v>74</v>
      </c>
    </row>
    <row r="565" spans="2:6" ht="15.75" customHeight="1" x14ac:dyDescent="0.3">
      <c r="B565" s="394"/>
      <c r="C565" s="384"/>
      <c r="D565" s="387">
        <v>21204</v>
      </c>
      <c r="E565" s="237" t="s">
        <v>151</v>
      </c>
      <c r="F565" s="239">
        <v>8</v>
      </c>
    </row>
    <row r="566" spans="2:6" ht="15.75" customHeight="1" x14ac:dyDescent="0.3">
      <c r="B566" s="394"/>
      <c r="C566" s="384"/>
      <c r="D566" s="387">
        <v>21208</v>
      </c>
      <c r="E566" s="237" t="s">
        <v>145</v>
      </c>
      <c r="F566" s="239">
        <v>1</v>
      </c>
    </row>
    <row r="567" spans="2:6" ht="15.75" customHeight="1" x14ac:dyDescent="0.3">
      <c r="B567" s="394"/>
      <c r="C567" s="384"/>
      <c r="D567" s="387">
        <v>21208</v>
      </c>
      <c r="E567" s="237" t="s">
        <v>146</v>
      </c>
      <c r="F567" s="239">
        <v>2</v>
      </c>
    </row>
    <row r="568" spans="2:6" ht="15.75" customHeight="1" x14ac:dyDescent="0.3">
      <c r="B568" s="394"/>
      <c r="C568" s="384"/>
      <c r="D568" s="387">
        <v>21208</v>
      </c>
      <c r="E568" s="237" t="s">
        <v>147</v>
      </c>
      <c r="F568" s="239">
        <v>2</v>
      </c>
    </row>
    <row r="569" spans="2:6" ht="15.75" customHeight="1" x14ac:dyDescent="0.3">
      <c r="B569" s="394"/>
      <c r="C569" s="384"/>
      <c r="D569" s="387">
        <v>21208</v>
      </c>
      <c r="E569" s="237" t="s">
        <v>148</v>
      </c>
      <c r="F569" s="239">
        <v>7</v>
      </c>
    </row>
    <row r="570" spans="2:6" ht="15.75" customHeight="1" x14ac:dyDescent="0.3">
      <c r="B570" s="394"/>
      <c r="C570" s="384"/>
      <c r="D570" s="387">
        <v>21208</v>
      </c>
      <c r="E570" s="237" t="s">
        <v>149</v>
      </c>
      <c r="F570" s="239">
        <v>26</v>
      </c>
    </row>
    <row r="571" spans="2:6" ht="15.75" customHeight="1" x14ac:dyDescent="0.3">
      <c r="B571" s="394"/>
      <c r="C571" s="384"/>
      <c r="D571" s="387">
        <v>21208</v>
      </c>
      <c r="E571" s="237" t="s">
        <v>150</v>
      </c>
      <c r="F571" s="239">
        <v>295</v>
      </c>
    </row>
    <row r="572" spans="2:6" ht="15.75" customHeight="1" x14ac:dyDescent="0.3">
      <c r="B572" s="394"/>
      <c r="C572" s="384"/>
      <c r="D572" s="387">
        <v>21208</v>
      </c>
      <c r="E572" s="237" t="s">
        <v>151</v>
      </c>
      <c r="F572" s="239">
        <v>26</v>
      </c>
    </row>
    <row r="573" spans="2:6" ht="15.75" customHeight="1" x14ac:dyDescent="0.3">
      <c r="B573" s="394"/>
      <c r="C573" s="384"/>
      <c r="D573" s="387">
        <v>21219</v>
      </c>
      <c r="E573" s="237" t="s">
        <v>145</v>
      </c>
      <c r="F573" s="239">
        <v>1</v>
      </c>
    </row>
    <row r="574" spans="2:6" ht="15.75" customHeight="1" x14ac:dyDescent="0.3">
      <c r="B574" s="394"/>
      <c r="C574" s="384"/>
      <c r="D574" s="387">
        <v>21219</v>
      </c>
      <c r="E574" s="237" t="s">
        <v>146</v>
      </c>
      <c r="F574" s="239">
        <v>0</v>
      </c>
    </row>
    <row r="575" spans="2:6" ht="15.75" customHeight="1" x14ac:dyDescent="0.3">
      <c r="B575" s="394"/>
      <c r="C575" s="384"/>
      <c r="D575" s="387">
        <v>21219</v>
      </c>
      <c r="E575" s="237" t="s">
        <v>147</v>
      </c>
      <c r="F575" s="239">
        <v>1</v>
      </c>
    </row>
    <row r="576" spans="2:6" ht="15.75" customHeight="1" x14ac:dyDescent="0.3">
      <c r="B576" s="394"/>
      <c r="C576" s="384"/>
      <c r="D576" s="387">
        <v>21219</v>
      </c>
      <c r="E576" s="237" t="s">
        <v>148</v>
      </c>
      <c r="F576" s="239">
        <v>1</v>
      </c>
    </row>
    <row r="577" spans="2:6" ht="15.75" customHeight="1" x14ac:dyDescent="0.3">
      <c r="B577" s="394"/>
      <c r="C577" s="384"/>
      <c r="D577" s="387">
        <v>21219</v>
      </c>
      <c r="E577" s="237" t="s">
        <v>149</v>
      </c>
      <c r="F577" s="239">
        <v>5</v>
      </c>
    </row>
    <row r="578" spans="2:6" ht="15.75" customHeight="1" x14ac:dyDescent="0.3">
      <c r="B578" s="394"/>
      <c r="C578" s="384"/>
      <c r="D578" s="387">
        <v>21219</v>
      </c>
      <c r="E578" s="237" t="s">
        <v>150</v>
      </c>
      <c r="F578" s="239">
        <v>58</v>
      </c>
    </row>
    <row r="579" spans="2:6" ht="15.75" customHeight="1" x14ac:dyDescent="0.3">
      <c r="B579" s="394"/>
      <c r="C579" s="384"/>
      <c r="D579" s="387">
        <v>21219</v>
      </c>
      <c r="E579" s="237" t="s">
        <v>151</v>
      </c>
      <c r="F579" s="239">
        <v>9</v>
      </c>
    </row>
    <row r="580" spans="2:6" ht="15.75" customHeight="1" x14ac:dyDescent="0.3">
      <c r="B580" s="394"/>
      <c r="C580" s="384"/>
      <c r="D580" s="387">
        <v>21220</v>
      </c>
      <c r="E580" s="237" t="s">
        <v>145</v>
      </c>
      <c r="F580" s="239">
        <v>1</v>
      </c>
    </row>
    <row r="581" spans="2:6" ht="15.75" customHeight="1" x14ac:dyDescent="0.3">
      <c r="B581" s="394"/>
      <c r="C581" s="384"/>
      <c r="D581" s="387">
        <v>21220</v>
      </c>
      <c r="E581" s="237" t="s">
        <v>146</v>
      </c>
      <c r="F581" s="239">
        <v>3</v>
      </c>
    </row>
    <row r="582" spans="2:6" ht="15.75" customHeight="1" x14ac:dyDescent="0.3">
      <c r="B582" s="394"/>
      <c r="C582" s="384"/>
      <c r="D582" s="387">
        <v>21220</v>
      </c>
      <c r="E582" s="237" t="s">
        <v>147</v>
      </c>
      <c r="F582" s="239">
        <v>1</v>
      </c>
    </row>
    <row r="583" spans="2:6" ht="15.75" customHeight="1" x14ac:dyDescent="0.3">
      <c r="B583" s="394"/>
      <c r="C583" s="384"/>
      <c r="D583" s="387">
        <v>21220</v>
      </c>
      <c r="E583" s="237" t="s">
        <v>148</v>
      </c>
      <c r="F583" s="239">
        <v>11</v>
      </c>
    </row>
    <row r="584" spans="2:6" ht="15.75" customHeight="1" x14ac:dyDescent="0.3">
      <c r="B584" s="394"/>
      <c r="C584" s="384"/>
      <c r="D584" s="387">
        <v>21220</v>
      </c>
      <c r="E584" s="237" t="s">
        <v>149</v>
      </c>
      <c r="F584" s="239">
        <v>33</v>
      </c>
    </row>
    <row r="585" spans="2:6" ht="15.75" customHeight="1" x14ac:dyDescent="0.3">
      <c r="B585" s="394"/>
      <c r="C585" s="384"/>
      <c r="D585" s="387">
        <v>21220</v>
      </c>
      <c r="E585" s="237" t="s">
        <v>150</v>
      </c>
      <c r="F585" s="239">
        <v>410</v>
      </c>
    </row>
    <row r="586" spans="2:6" ht="15.75" customHeight="1" x14ac:dyDescent="0.3">
      <c r="B586" s="394"/>
      <c r="C586" s="384"/>
      <c r="D586" s="387">
        <v>21220</v>
      </c>
      <c r="E586" s="237" t="s">
        <v>151</v>
      </c>
      <c r="F586" s="239">
        <v>37</v>
      </c>
    </row>
    <row r="587" spans="2:6" ht="15.75" customHeight="1" x14ac:dyDescent="0.3">
      <c r="B587" s="394"/>
      <c r="C587" s="384"/>
      <c r="D587" s="387">
        <v>21221</v>
      </c>
      <c r="E587" s="237" t="s">
        <v>145</v>
      </c>
      <c r="F587" s="239">
        <v>3</v>
      </c>
    </row>
    <row r="588" spans="2:6" ht="15.75" customHeight="1" x14ac:dyDescent="0.3">
      <c r="B588" s="394"/>
      <c r="C588" s="384"/>
      <c r="D588" s="387">
        <v>21221</v>
      </c>
      <c r="E588" s="237" t="s">
        <v>146</v>
      </c>
      <c r="F588" s="239">
        <v>3</v>
      </c>
    </row>
    <row r="589" spans="2:6" ht="15.75" customHeight="1" x14ac:dyDescent="0.3">
      <c r="B589" s="394"/>
      <c r="C589" s="384"/>
      <c r="D589" s="387">
        <v>21221</v>
      </c>
      <c r="E589" s="237" t="s">
        <v>147</v>
      </c>
      <c r="F589" s="239">
        <v>12</v>
      </c>
    </row>
    <row r="590" spans="2:6" ht="15.75" customHeight="1" x14ac:dyDescent="0.3">
      <c r="B590" s="394"/>
      <c r="C590" s="384"/>
      <c r="D590" s="387">
        <v>21221</v>
      </c>
      <c r="E590" s="237" t="s">
        <v>148</v>
      </c>
      <c r="F590" s="239">
        <v>6</v>
      </c>
    </row>
    <row r="591" spans="2:6" ht="15.75" customHeight="1" x14ac:dyDescent="0.3">
      <c r="B591" s="394"/>
      <c r="C591" s="384"/>
      <c r="D591" s="387">
        <v>21221</v>
      </c>
      <c r="E591" s="237" t="s">
        <v>149</v>
      </c>
      <c r="F591" s="239">
        <v>25</v>
      </c>
    </row>
    <row r="592" spans="2:6" ht="15.75" customHeight="1" x14ac:dyDescent="0.3">
      <c r="B592" s="394"/>
      <c r="C592" s="384"/>
      <c r="D592" s="387">
        <v>21221</v>
      </c>
      <c r="E592" s="237" t="s">
        <v>150</v>
      </c>
      <c r="F592" s="239">
        <v>454</v>
      </c>
    </row>
    <row r="593" spans="2:6" ht="15.75" customHeight="1" x14ac:dyDescent="0.3">
      <c r="B593" s="394"/>
      <c r="C593" s="384"/>
      <c r="D593" s="387">
        <v>21221</v>
      </c>
      <c r="E593" s="237" t="s">
        <v>151</v>
      </c>
      <c r="F593" s="239">
        <v>49</v>
      </c>
    </row>
    <row r="594" spans="2:6" ht="15.75" customHeight="1" x14ac:dyDescent="0.3">
      <c r="B594" s="394"/>
      <c r="C594" s="384"/>
      <c r="D594" s="387">
        <v>21222</v>
      </c>
      <c r="E594" s="237" t="s">
        <v>145</v>
      </c>
      <c r="F594" s="239">
        <v>6</v>
      </c>
    </row>
    <row r="595" spans="2:6" ht="15.75" customHeight="1" x14ac:dyDescent="0.3">
      <c r="B595" s="394"/>
      <c r="C595" s="384"/>
      <c r="D595" s="387">
        <v>21222</v>
      </c>
      <c r="E595" s="237" t="s">
        <v>146</v>
      </c>
      <c r="F595" s="239">
        <v>5</v>
      </c>
    </row>
    <row r="596" spans="2:6" ht="15.75" customHeight="1" x14ac:dyDescent="0.3">
      <c r="B596" s="394"/>
      <c r="C596" s="384"/>
      <c r="D596" s="387">
        <v>21222</v>
      </c>
      <c r="E596" s="237" t="s">
        <v>147</v>
      </c>
      <c r="F596" s="239">
        <v>10</v>
      </c>
    </row>
    <row r="597" spans="2:6" ht="15.75" customHeight="1" x14ac:dyDescent="0.3">
      <c r="B597" s="394"/>
      <c r="C597" s="384"/>
      <c r="D597" s="387">
        <v>21222</v>
      </c>
      <c r="E597" s="237" t="s">
        <v>148</v>
      </c>
      <c r="F597" s="239">
        <v>7</v>
      </c>
    </row>
    <row r="598" spans="2:6" ht="15.75" customHeight="1" x14ac:dyDescent="0.3">
      <c r="B598" s="394"/>
      <c r="C598" s="384"/>
      <c r="D598" s="387">
        <v>21222</v>
      </c>
      <c r="E598" s="237" t="s">
        <v>149</v>
      </c>
      <c r="F598" s="239">
        <v>35</v>
      </c>
    </row>
    <row r="599" spans="2:6" ht="15.75" customHeight="1" x14ac:dyDescent="0.3">
      <c r="B599" s="394"/>
      <c r="C599" s="384"/>
      <c r="D599" s="387">
        <v>21222</v>
      </c>
      <c r="E599" s="237" t="s">
        <v>150</v>
      </c>
      <c r="F599" s="239">
        <v>660</v>
      </c>
    </row>
    <row r="600" spans="2:6" ht="15.75" customHeight="1" x14ac:dyDescent="0.3">
      <c r="B600" s="394"/>
      <c r="C600" s="384"/>
      <c r="D600" s="387">
        <v>21222</v>
      </c>
      <c r="E600" s="237" t="s">
        <v>151</v>
      </c>
      <c r="F600" s="239">
        <v>74</v>
      </c>
    </row>
    <row r="601" spans="2:6" ht="15.75" customHeight="1" x14ac:dyDescent="0.3">
      <c r="B601" s="394"/>
      <c r="C601" s="384"/>
      <c r="D601" s="387">
        <v>21228</v>
      </c>
      <c r="E601" s="237" t="s">
        <v>145</v>
      </c>
      <c r="F601" s="239">
        <v>0</v>
      </c>
    </row>
    <row r="602" spans="2:6" ht="15.75" customHeight="1" x14ac:dyDescent="0.3">
      <c r="B602" s="394"/>
      <c r="C602" s="384"/>
      <c r="D602" s="387">
        <v>21228</v>
      </c>
      <c r="E602" s="237" t="s">
        <v>146</v>
      </c>
      <c r="F602" s="239">
        <v>0</v>
      </c>
    </row>
    <row r="603" spans="2:6" ht="15.75" customHeight="1" x14ac:dyDescent="0.3">
      <c r="B603" s="394"/>
      <c r="C603" s="384"/>
      <c r="D603" s="387">
        <v>21228</v>
      </c>
      <c r="E603" s="237" t="s">
        <v>147</v>
      </c>
      <c r="F603" s="239">
        <v>2</v>
      </c>
    </row>
    <row r="604" spans="2:6" ht="15.75" customHeight="1" x14ac:dyDescent="0.3">
      <c r="B604" s="394"/>
      <c r="C604" s="384"/>
      <c r="D604" s="387">
        <v>21228</v>
      </c>
      <c r="E604" s="237" t="s">
        <v>148</v>
      </c>
      <c r="F604" s="239">
        <v>2</v>
      </c>
    </row>
    <row r="605" spans="2:6" ht="15.75" customHeight="1" x14ac:dyDescent="0.3">
      <c r="B605" s="394"/>
      <c r="C605" s="384"/>
      <c r="D605" s="387">
        <v>21228</v>
      </c>
      <c r="E605" s="237" t="s">
        <v>149</v>
      </c>
      <c r="F605" s="239">
        <v>19</v>
      </c>
    </row>
    <row r="606" spans="2:6" ht="15.75" customHeight="1" x14ac:dyDescent="0.3">
      <c r="B606" s="394"/>
      <c r="C606" s="384"/>
      <c r="D606" s="387">
        <v>21228</v>
      </c>
      <c r="E606" s="237" t="s">
        <v>150</v>
      </c>
      <c r="F606" s="239">
        <v>207</v>
      </c>
    </row>
    <row r="607" spans="2:6" ht="15.75" customHeight="1" x14ac:dyDescent="0.3">
      <c r="B607" s="394"/>
      <c r="C607" s="384"/>
      <c r="D607" s="387">
        <v>21228</v>
      </c>
      <c r="E607" s="237" t="s">
        <v>151</v>
      </c>
      <c r="F607" s="239">
        <v>17</v>
      </c>
    </row>
    <row r="608" spans="2:6" ht="15.75" customHeight="1" x14ac:dyDescent="0.3">
      <c r="B608" s="394"/>
      <c r="C608" s="384"/>
      <c r="D608" s="387">
        <v>21236</v>
      </c>
      <c r="E608" s="237" t="s">
        <v>145</v>
      </c>
      <c r="F608" s="239">
        <v>0</v>
      </c>
    </row>
    <row r="609" spans="2:6" ht="15.75" customHeight="1" x14ac:dyDescent="0.3">
      <c r="B609" s="394"/>
      <c r="C609" s="384"/>
      <c r="D609" s="387">
        <v>21236</v>
      </c>
      <c r="E609" s="237" t="s">
        <v>146</v>
      </c>
      <c r="F609" s="239">
        <v>5</v>
      </c>
    </row>
    <row r="610" spans="2:6" ht="15.75" customHeight="1" x14ac:dyDescent="0.3">
      <c r="B610" s="394"/>
      <c r="C610" s="384"/>
      <c r="D610" s="387">
        <v>21236</v>
      </c>
      <c r="E610" s="237" t="s">
        <v>147</v>
      </c>
      <c r="F610" s="239">
        <v>8</v>
      </c>
    </row>
    <row r="611" spans="2:6" ht="15.75" customHeight="1" x14ac:dyDescent="0.3">
      <c r="B611" s="394"/>
      <c r="C611" s="384"/>
      <c r="D611" s="387">
        <v>21236</v>
      </c>
      <c r="E611" s="237" t="s">
        <v>148</v>
      </c>
      <c r="F611" s="239">
        <v>7</v>
      </c>
    </row>
    <row r="612" spans="2:6" ht="15.75" customHeight="1" x14ac:dyDescent="0.3">
      <c r="B612" s="394"/>
      <c r="C612" s="384"/>
      <c r="D612" s="387">
        <v>21236</v>
      </c>
      <c r="E612" s="237" t="s">
        <v>149</v>
      </c>
      <c r="F612" s="239">
        <v>27</v>
      </c>
    </row>
    <row r="613" spans="2:6" ht="15.75" customHeight="1" x14ac:dyDescent="0.3">
      <c r="B613" s="394"/>
      <c r="C613" s="384"/>
      <c r="D613" s="387">
        <v>21236</v>
      </c>
      <c r="E613" s="237" t="s">
        <v>150</v>
      </c>
      <c r="F613" s="239">
        <v>314</v>
      </c>
    </row>
    <row r="614" spans="2:6" ht="15.75" customHeight="1" x14ac:dyDescent="0.3">
      <c r="B614" s="394"/>
      <c r="C614" s="384"/>
      <c r="D614" s="387">
        <v>21236</v>
      </c>
      <c r="E614" s="237" t="s">
        <v>151</v>
      </c>
      <c r="F614" s="239">
        <v>34</v>
      </c>
    </row>
    <row r="615" spans="2:6" ht="15.75" customHeight="1" x14ac:dyDescent="0.3">
      <c r="B615" s="394"/>
      <c r="C615" s="384"/>
      <c r="D615" s="387">
        <v>21244</v>
      </c>
      <c r="E615" s="237" t="s">
        <v>145</v>
      </c>
      <c r="F615" s="239">
        <v>2</v>
      </c>
    </row>
    <row r="616" spans="2:6" ht="15.75" customHeight="1" x14ac:dyDescent="0.3">
      <c r="B616" s="394"/>
      <c r="C616" s="384"/>
      <c r="D616" s="387">
        <v>21244</v>
      </c>
      <c r="E616" s="237" t="s">
        <v>146</v>
      </c>
      <c r="F616" s="239">
        <v>3</v>
      </c>
    </row>
    <row r="617" spans="2:6" ht="15.75" customHeight="1" x14ac:dyDescent="0.3">
      <c r="B617" s="394"/>
      <c r="C617" s="384"/>
      <c r="D617" s="387">
        <v>21244</v>
      </c>
      <c r="E617" s="237" t="s">
        <v>147</v>
      </c>
      <c r="F617" s="239">
        <v>3</v>
      </c>
    </row>
    <row r="618" spans="2:6" ht="15.75" customHeight="1" x14ac:dyDescent="0.3">
      <c r="B618" s="394"/>
      <c r="C618" s="384"/>
      <c r="D618" s="387">
        <v>21244</v>
      </c>
      <c r="E618" s="237" t="s">
        <v>148</v>
      </c>
      <c r="F618" s="239">
        <v>12</v>
      </c>
    </row>
    <row r="619" spans="2:6" ht="15.75" customHeight="1" x14ac:dyDescent="0.3">
      <c r="B619" s="394"/>
      <c r="C619" s="384"/>
      <c r="D619" s="387">
        <v>21244</v>
      </c>
      <c r="E619" s="237" t="s">
        <v>149</v>
      </c>
      <c r="F619" s="239">
        <v>35</v>
      </c>
    </row>
    <row r="620" spans="2:6" ht="15.75" customHeight="1" x14ac:dyDescent="0.3">
      <c r="B620" s="394"/>
      <c r="C620" s="384"/>
      <c r="D620" s="387">
        <v>21244</v>
      </c>
      <c r="E620" s="237" t="s">
        <v>150</v>
      </c>
      <c r="F620" s="239">
        <v>480</v>
      </c>
    </row>
    <row r="621" spans="2:6" ht="15.75" customHeight="1" x14ac:dyDescent="0.3">
      <c r="B621" s="394"/>
      <c r="C621" s="384"/>
      <c r="D621" s="387">
        <v>21244</v>
      </c>
      <c r="E621" s="237" t="s">
        <v>151</v>
      </c>
      <c r="F621" s="239">
        <v>56</v>
      </c>
    </row>
    <row r="622" spans="2:6" ht="15.75" customHeight="1" x14ac:dyDescent="0.3">
      <c r="B622" s="394"/>
      <c r="C622" s="384"/>
      <c r="D622" s="387">
        <v>21286</v>
      </c>
      <c r="E622" s="237" t="s">
        <v>145</v>
      </c>
      <c r="F622" s="239">
        <v>4</v>
      </c>
    </row>
    <row r="623" spans="2:6" ht="15.75" customHeight="1" x14ac:dyDescent="0.3">
      <c r="B623" s="394"/>
      <c r="C623" s="384"/>
      <c r="D623" s="387">
        <v>21286</v>
      </c>
      <c r="E623" s="237" t="s">
        <v>146</v>
      </c>
      <c r="F623" s="239">
        <v>1</v>
      </c>
    </row>
    <row r="624" spans="2:6" ht="15.75" customHeight="1" x14ac:dyDescent="0.3">
      <c r="B624" s="394"/>
      <c r="C624" s="384"/>
      <c r="D624" s="387">
        <v>21286</v>
      </c>
      <c r="E624" s="237" t="s">
        <v>147</v>
      </c>
      <c r="F624" s="239">
        <v>5</v>
      </c>
    </row>
    <row r="625" spans="2:6" ht="15.75" customHeight="1" x14ac:dyDescent="0.3">
      <c r="B625" s="394"/>
      <c r="C625" s="384"/>
      <c r="D625" s="387">
        <v>21286</v>
      </c>
      <c r="E625" s="237" t="s">
        <v>148</v>
      </c>
      <c r="F625" s="239">
        <v>3</v>
      </c>
    </row>
    <row r="626" spans="2:6" ht="15.75" customHeight="1" x14ac:dyDescent="0.3">
      <c r="B626" s="394"/>
      <c r="C626" s="384"/>
      <c r="D626" s="387">
        <v>21286</v>
      </c>
      <c r="E626" s="237" t="s">
        <v>149</v>
      </c>
      <c r="F626" s="239">
        <v>12</v>
      </c>
    </row>
    <row r="627" spans="2:6" ht="15.75" customHeight="1" x14ac:dyDescent="0.3">
      <c r="B627" s="394"/>
      <c r="C627" s="384"/>
      <c r="D627" s="387">
        <v>21286</v>
      </c>
      <c r="E627" s="237" t="s">
        <v>150</v>
      </c>
      <c r="F627" s="239">
        <v>119</v>
      </c>
    </row>
    <row r="628" spans="2:6" ht="15.75" customHeight="1" x14ac:dyDescent="0.3">
      <c r="B628" s="394"/>
      <c r="C628" s="385"/>
      <c r="D628" s="387">
        <v>21286</v>
      </c>
      <c r="E628" s="237" t="s">
        <v>151</v>
      </c>
      <c r="F628" s="239">
        <v>7</v>
      </c>
    </row>
    <row r="629" spans="2:6" ht="15.75" customHeight="1" x14ac:dyDescent="0.3">
      <c r="B629" s="394"/>
      <c r="C629" s="383" t="s">
        <v>133</v>
      </c>
      <c r="D629" s="387">
        <v>21074</v>
      </c>
      <c r="E629" s="237" t="s">
        <v>145</v>
      </c>
      <c r="F629" s="239">
        <v>0</v>
      </c>
    </row>
    <row r="630" spans="2:6" ht="15.75" customHeight="1" x14ac:dyDescent="0.3">
      <c r="B630" s="394"/>
      <c r="C630" s="384"/>
      <c r="D630" s="387">
        <v>21074</v>
      </c>
      <c r="E630" s="237" t="s">
        <v>146</v>
      </c>
      <c r="F630" s="239">
        <v>0</v>
      </c>
    </row>
    <row r="631" spans="2:6" ht="15.75" customHeight="1" x14ac:dyDescent="0.3">
      <c r="B631" s="394"/>
      <c r="C631" s="384"/>
      <c r="D631" s="387">
        <v>21074</v>
      </c>
      <c r="E631" s="237" t="s">
        <v>147</v>
      </c>
      <c r="F631" s="239">
        <v>2</v>
      </c>
    </row>
    <row r="632" spans="2:6" ht="15.75" customHeight="1" x14ac:dyDescent="0.3">
      <c r="B632" s="394"/>
      <c r="C632" s="384"/>
      <c r="D632" s="387">
        <v>21074</v>
      </c>
      <c r="E632" s="237" t="s">
        <v>148</v>
      </c>
      <c r="F632" s="239">
        <v>1</v>
      </c>
    </row>
    <row r="633" spans="2:6" ht="15.75" customHeight="1" x14ac:dyDescent="0.3">
      <c r="B633" s="394"/>
      <c r="C633" s="384"/>
      <c r="D633" s="387">
        <v>21074</v>
      </c>
      <c r="E633" s="237" t="s">
        <v>149</v>
      </c>
      <c r="F633" s="239">
        <v>6</v>
      </c>
    </row>
    <row r="634" spans="2:6" ht="15.75" customHeight="1" x14ac:dyDescent="0.3">
      <c r="B634" s="394"/>
      <c r="C634" s="384"/>
      <c r="D634" s="387">
        <v>21074</v>
      </c>
      <c r="E634" s="237" t="s">
        <v>150</v>
      </c>
      <c r="F634" s="239">
        <v>58</v>
      </c>
    </row>
    <row r="635" spans="2:6" ht="15.75" customHeight="1" x14ac:dyDescent="0.3">
      <c r="B635" s="394"/>
      <c r="C635" s="384"/>
      <c r="D635" s="387">
        <v>21074</v>
      </c>
      <c r="E635" s="237" t="s">
        <v>151</v>
      </c>
      <c r="F635" s="239">
        <v>10</v>
      </c>
    </row>
    <row r="636" spans="2:6" ht="15.75" customHeight="1" x14ac:dyDescent="0.3">
      <c r="B636" s="394"/>
      <c r="C636" s="384"/>
      <c r="D636" s="387">
        <v>21102</v>
      </c>
      <c r="E636" s="237" t="s">
        <v>145</v>
      </c>
      <c r="F636" s="239">
        <v>0</v>
      </c>
    </row>
    <row r="637" spans="2:6" ht="15.75" customHeight="1" x14ac:dyDescent="0.3">
      <c r="B637" s="394"/>
      <c r="C637" s="384"/>
      <c r="D637" s="387">
        <v>21102</v>
      </c>
      <c r="E637" s="237" t="s">
        <v>146</v>
      </c>
      <c r="F637" s="239">
        <v>1</v>
      </c>
    </row>
    <row r="638" spans="2:6" ht="15.75" customHeight="1" x14ac:dyDescent="0.3">
      <c r="B638" s="394"/>
      <c r="C638" s="384"/>
      <c r="D638" s="387">
        <v>21102</v>
      </c>
      <c r="E638" s="237" t="s">
        <v>147</v>
      </c>
      <c r="F638" s="239">
        <v>1</v>
      </c>
    </row>
    <row r="639" spans="2:6" ht="15.75" customHeight="1" x14ac:dyDescent="0.3">
      <c r="B639" s="394"/>
      <c r="C639" s="384"/>
      <c r="D639" s="387">
        <v>21102</v>
      </c>
      <c r="E639" s="237" t="s">
        <v>148</v>
      </c>
      <c r="F639" s="239">
        <v>0</v>
      </c>
    </row>
    <row r="640" spans="2:6" ht="15.75" customHeight="1" x14ac:dyDescent="0.3">
      <c r="B640" s="394"/>
      <c r="C640" s="384"/>
      <c r="D640" s="387">
        <v>21102</v>
      </c>
      <c r="E640" s="237" t="s">
        <v>149</v>
      </c>
      <c r="F640" s="239">
        <v>2</v>
      </c>
    </row>
    <row r="641" spans="2:6" ht="15.75" customHeight="1" x14ac:dyDescent="0.3">
      <c r="B641" s="394"/>
      <c r="C641" s="384"/>
      <c r="D641" s="387">
        <v>21102</v>
      </c>
      <c r="E641" s="237" t="s">
        <v>150</v>
      </c>
      <c r="F641" s="239">
        <v>39</v>
      </c>
    </row>
    <row r="642" spans="2:6" ht="15.75" customHeight="1" x14ac:dyDescent="0.3">
      <c r="B642" s="394"/>
      <c r="C642" s="385"/>
      <c r="D642" s="387">
        <v>21102</v>
      </c>
      <c r="E642" s="237" t="s">
        <v>151</v>
      </c>
      <c r="F642" s="239">
        <v>9</v>
      </c>
    </row>
    <row r="643" spans="2:6" ht="15.75" customHeight="1" x14ac:dyDescent="0.3">
      <c r="B643" s="394"/>
      <c r="C643" s="383" t="s">
        <v>134</v>
      </c>
      <c r="D643" s="387">
        <v>21013</v>
      </c>
      <c r="E643" s="237" t="s">
        <v>145</v>
      </c>
      <c r="F643" s="239">
        <v>0</v>
      </c>
    </row>
    <row r="644" spans="2:6" ht="15.75" customHeight="1" x14ac:dyDescent="0.3">
      <c r="B644" s="394"/>
      <c r="C644" s="384"/>
      <c r="D644" s="387">
        <v>21013</v>
      </c>
      <c r="E644" s="237" t="s">
        <v>146</v>
      </c>
      <c r="F644" s="239">
        <v>0</v>
      </c>
    </row>
    <row r="645" spans="2:6" ht="15.75" customHeight="1" x14ac:dyDescent="0.3">
      <c r="B645" s="394"/>
      <c r="C645" s="384"/>
      <c r="D645" s="387">
        <v>21013</v>
      </c>
      <c r="E645" s="237" t="s">
        <v>147</v>
      </c>
      <c r="F645" s="239">
        <v>0</v>
      </c>
    </row>
    <row r="646" spans="2:6" ht="15.75" customHeight="1" x14ac:dyDescent="0.3">
      <c r="B646" s="394"/>
      <c r="C646" s="384"/>
      <c r="D646" s="387">
        <v>21013</v>
      </c>
      <c r="E646" s="237" t="s">
        <v>148</v>
      </c>
      <c r="F646" s="239">
        <v>0</v>
      </c>
    </row>
    <row r="647" spans="2:6" ht="15.75" customHeight="1" x14ac:dyDescent="0.3">
      <c r="B647" s="394"/>
      <c r="C647" s="384"/>
      <c r="D647" s="387">
        <v>21013</v>
      </c>
      <c r="E647" s="237" t="s">
        <v>149</v>
      </c>
      <c r="F647" s="239">
        <v>0</v>
      </c>
    </row>
    <row r="648" spans="2:6" ht="15.75" customHeight="1" x14ac:dyDescent="0.3">
      <c r="B648" s="394"/>
      <c r="C648" s="384"/>
      <c r="D648" s="387">
        <v>21013</v>
      </c>
      <c r="E648" s="237" t="s">
        <v>150</v>
      </c>
      <c r="F648" s="239">
        <v>4</v>
      </c>
    </row>
    <row r="649" spans="2:6" ht="15.75" customHeight="1" x14ac:dyDescent="0.3">
      <c r="B649" s="394"/>
      <c r="C649" s="384"/>
      <c r="D649" s="387">
        <v>21013</v>
      </c>
      <c r="E649" s="237" t="s">
        <v>151</v>
      </c>
      <c r="F649" s="239">
        <v>1</v>
      </c>
    </row>
    <row r="650" spans="2:6" ht="15.75" customHeight="1" x14ac:dyDescent="0.3">
      <c r="B650" s="394"/>
      <c r="C650" s="384"/>
      <c r="D650" s="387">
        <v>21085</v>
      </c>
      <c r="E650" s="237" t="s">
        <v>145</v>
      </c>
      <c r="F650" s="239">
        <v>0</v>
      </c>
    </row>
    <row r="651" spans="2:6" ht="15.75" customHeight="1" x14ac:dyDescent="0.3">
      <c r="B651" s="394"/>
      <c r="C651" s="384"/>
      <c r="D651" s="387">
        <v>21085</v>
      </c>
      <c r="E651" s="237" t="s">
        <v>146</v>
      </c>
      <c r="F651" s="239">
        <v>3</v>
      </c>
    </row>
    <row r="652" spans="2:6" ht="15.75" customHeight="1" x14ac:dyDescent="0.3">
      <c r="B652" s="394"/>
      <c r="C652" s="384"/>
      <c r="D652" s="387">
        <v>21085</v>
      </c>
      <c r="E652" s="237" t="s">
        <v>147</v>
      </c>
      <c r="F652" s="239">
        <v>3</v>
      </c>
    </row>
    <row r="653" spans="2:6" ht="15.75" customHeight="1" x14ac:dyDescent="0.3">
      <c r="B653" s="394"/>
      <c r="C653" s="384"/>
      <c r="D653" s="387">
        <v>21085</v>
      </c>
      <c r="E653" s="237" t="s">
        <v>148</v>
      </c>
      <c r="F653" s="239">
        <v>4</v>
      </c>
    </row>
    <row r="654" spans="2:6" ht="15.75" customHeight="1" x14ac:dyDescent="0.3">
      <c r="B654" s="394"/>
      <c r="C654" s="384"/>
      <c r="D654" s="387">
        <v>21085</v>
      </c>
      <c r="E654" s="237" t="s">
        <v>149</v>
      </c>
      <c r="F654" s="239">
        <v>11</v>
      </c>
    </row>
    <row r="655" spans="2:6" ht="15.75" customHeight="1" x14ac:dyDescent="0.3">
      <c r="B655" s="394"/>
      <c r="C655" s="384"/>
      <c r="D655" s="387">
        <v>21085</v>
      </c>
      <c r="E655" s="237" t="s">
        <v>150</v>
      </c>
      <c r="F655" s="239">
        <v>121</v>
      </c>
    </row>
    <row r="656" spans="2:6" ht="15.75" customHeight="1" x14ac:dyDescent="0.3">
      <c r="B656" s="394"/>
      <c r="C656" s="384"/>
      <c r="D656" s="387">
        <v>21085</v>
      </c>
      <c r="E656" s="237" t="s">
        <v>151</v>
      </c>
      <c r="F656" s="239">
        <v>13</v>
      </c>
    </row>
    <row r="657" spans="2:6" ht="15.75" customHeight="1" x14ac:dyDescent="0.3">
      <c r="B657" s="394"/>
      <c r="C657" s="384"/>
      <c r="D657" s="387">
        <v>21111</v>
      </c>
      <c r="E657" s="237" t="s">
        <v>145</v>
      </c>
      <c r="F657" s="239">
        <v>0</v>
      </c>
    </row>
    <row r="658" spans="2:6" ht="15.75" customHeight="1" x14ac:dyDescent="0.3">
      <c r="B658" s="394"/>
      <c r="C658" s="384"/>
      <c r="D658" s="387">
        <v>21111</v>
      </c>
      <c r="E658" s="237" t="s">
        <v>146</v>
      </c>
      <c r="F658" s="239">
        <v>0</v>
      </c>
    </row>
    <row r="659" spans="2:6" ht="15.75" customHeight="1" x14ac:dyDescent="0.3">
      <c r="B659" s="394"/>
      <c r="C659" s="384"/>
      <c r="D659" s="387">
        <v>21111</v>
      </c>
      <c r="E659" s="237" t="s">
        <v>147</v>
      </c>
      <c r="F659" s="239">
        <v>0</v>
      </c>
    </row>
    <row r="660" spans="2:6" ht="15.75" customHeight="1" x14ac:dyDescent="0.3">
      <c r="B660" s="394"/>
      <c r="C660" s="384"/>
      <c r="D660" s="387">
        <v>21111</v>
      </c>
      <c r="E660" s="237" t="s">
        <v>148</v>
      </c>
      <c r="F660" s="239">
        <v>0</v>
      </c>
    </row>
    <row r="661" spans="2:6" ht="15.75" customHeight="1" x14ac:dyDescent="0.3">
      <c r="B661" s="394"/>
      <c r="C661" s="384"/>
      <c r="D661" s="387">
        <v>21111</v>
      </c>
      <c r="E661" s="237" t="s">
        <v>149</v>
      </c>
      <c r="F661" s="239">
        <v>3</v>
      </c>
    </row>
    <row r="662" spans="2:6" ht="15.75" customHeight="1" x14ac:dyDescent="0.3">
      <c r="B662" s="394"/>
      <c r="C662" s="384"/>
      <c r="D662" s="387">
        <v>21111</v>
      </c>
      <c r="E662" s="237" t="s">
        <v>150</v>
      </c>
      <c r="F662" s="239">
        <v>8</v>
      </c>
    </row>
    <row r="663" spans="2:6" ht="15.75" customHeight="1" x14ac:dyDescent="0.3">
      <c r="B663" s="394"/>
      <c r="C663" s="384"/>
      <c r="D663" s="387">
        <v>21111</v>
      </c>
      <c r="E663" s="237" t="s">
        <v>151</v>
      </c>
      <c r="F663" s="239">
        <v>0</v>
      </c>
    </row>
    <row r="664" spans="2:6" ht="15.75" customHeight="1" x14ac:dyDescent="0.3">
      <c r="B664" s="394"/>
      <c r="C664" s="384"/>
      <c r="D664" s="387">
        <v>21161</v>
      </c>
      <c r="E664" s="237" t="s">
        <v>145</v>
      </c>
      <c r="F664" s="239">
        <v>0</v>
      </c>
    </row>
    <row r="665" spans="2:6" ht="15.75" customHeight="1" x14ac:dyDescent="0.3">
      <c r="B665" s="394"/>
      <c r="C665" s="384"/>
      <c r="D665" s="387">
        <v>21161</v>
      </c>
      <c r="E665" s="237" t="s">
        <v>146</v>
      </c>
      <c r="F665" s="239">
        <v>0</v>
      </c>
    </row>
    <row r="666" spans="2:6" ht="15.75" customHeight="1" x14ac:dyDescent="0.3">
      <c r="B666" s="394"/>
      <c r="C666" s="384"/>
      <c r="D666" s="387">
        <v>21161</v>
      </c>
      <c r="E666" s="237" t="s">
        <v>147</v>
      </c>
      <c r="F666" s="239">
        <v>0</v>
      </c>
    </row>
    <row r="667" spans="2:6" ht="15.75" customHeight="1" x14ac:dyDescent="0.3">
      <c r="B667" s="394"/>
      <c r="C667" s="384"/>
      <c r="D667" s="387">
        <v>21161</v>
      </c>
      <c r="E667" s="237" t="s">
        <v>148</v>
      </c>
      <c r="F667" s="239">
        <v>0</v>
      </c>
    </row>
    <row r="668" spans="2:6" ht="15.75" customHeight="1" x14ac:dyDescent="0.3">
      <c r="B668" s="394"/>
      <c r="C668" s="384"/>
      <c r="D668" s="387">
        <v>21161</v>
      </c>
      <c r="E668" s="237" t="s">
        <v>149</v>
      </c>
      <c r="F668" s="239">
        <v>3</v>
      </c>
    </row>
    <row r="669" spans="2:6" ht="15.75" customHeight="1" x14ac:dyDescent="0.3">
      <c r="B669" s="394"/>
      <c r="C669" s="384"/>
      <c r="D669" s="387">
        <v>21161</v>
      </c>
      <c r="E669" s="237" t="s">
        <v>150</v>
      </c>
      <c r="F669" s="239">
        <v>17</v>
      </c>
    </row>
    <row r="670" spans="2:6" ht="15.75" customHeight="1" x14ac:dyDescent="0.3">
      <c r="B670" s="394"/>
      <c r="C670" s="385"/>
      <c r="D670" s="387">
        <v>21161</v>
      </c>
      <c r="E670" s="237" t="s">
        <v>151</v>
      </c>
      <c r="F670" s="239">
        <v>2</v>
      </c>
    </row>
    <row r="671" spans="2:6" ht="15.75" customHeight="1" x14ac:dyDescent="0.3">
      <c r="B671" s="394"/>
      <c r="C671" s="383" t="s">
        <v>135</v>
      </c>
      <c r="D671" s="387">
        <v>20639</v>
      </c>
      <c r="E671" s="237" t="s">
        <v>145</v>
      </c>
      <c r="F671" s="239">
        <v>0</v>
      </c>
    </row>
    <row r="672" spans="2:6" ht="15.75" customHeight="1" x14ac:dyDescent="0.3">
      <c r="B672" s="394"/>
      <c r="C672" s="384"/>
      <c r="D672" s="387">
        <v>20639</v>
      </c>
      <c r="E672" s="237" t="s">
        <v>146</v>
      </c>
      <c r="F672" s="239">
        <v>0</v>
      </c>
    </row>
    <row r="673" spans="2:6" ht="15.75" customHeight="1" x14ac:dyDescent="0.3">
      <c r="B673" s="394"/>
      <c r="C673" s="384"/>
      <c r="D673" s="387">
        <v>20639</v>
      </c>
      <c r="E673" s="237" t="s">
        <v>147</v>
      </c>
      <c r="F673" s="239">
        <v>0</v>
      </c>
    </row>
    <row r="674" spans="2:6" ht="15.75" customHeight="1" x14ac:dyDescent="0.3">
      <c r="B674" s="394"/>
      <c r="C674" s="384"/>
      <c r="D674" s="387">
        <v>20639</v>
      </c>
      <c r="E674" s="237" t="s">
        <v>148</v>
      </c>
      <c r="F674" s="239">
        <v>0</v>
      </c>
    </row>
    <row r="675" spans="2:6" ht="15.75" customHeight="1" x14ac:dyDescent="0.3">
      <c r="B675" s="394"/>
      <c r="C675" s="384"/>
      <c r="D675" s="387">
        <v>20639</v>
      </c>
      <c r="E675" s="237" t="s">
        <v>149</v>
      </c>
      <c r="F675" s="239">
        <v>0</v>
      </c>
    </row>
    <row r="676" spans="2:6" ht="15.75" customHeight="1" x14ac:dyDescent="0.3">
      <c r="B676" s="394"/>
      <c r="C676" s="384"/>
      <c r="D676" s="387">
        <v>20639</v>
      </c>
      <c r="E676" s="237" t="s">
        <v>150</v>
      </c>
      <c r="F676" s="239">
        <v>6</v>
      </c>
    </row>
    <row r="677" spans="2:6" ht="15.75" customHeight="1" x14ac:dyDescent="0.3">
      <c r="B677" s="394"/>
      <c r="C677" s="384"/>
      <c r="D677" s="387">
        <v>20639</v>
      </c>
      <c r="E677" s="237" t="s">
        <v>151</v>
      </c>
      <c r="F677" s="239">
        <v>0</v>
      </c>
    </row>
    <row r="678" spans="2:6" ht="15.75" customHeight="1" x14ac:dyDescent="0.3">
      <c r="B678" s="394"/>
      <c r="C678" s="384"/>
      <c r="D678" s="387">
        <v>20714</v>
      </c>
      <c r="E678" s="237" t="s">
        <v>145</v>
      </c>
      <c r="F678" s="239">
        <v>0</v>
      </c>
    </row>
    <row r="679" spans="2:6" ht="15.75" customHeight="1" x14ac:dyDescent="0.3">
      <c r="B679" s="394"/>
      <c r="C679" s="384"/>
      <c r="D679" s="387">
        <v>20714</v>
      </c>
      <c r="E679" s="237" t="s">
        <v>146</v>
      </c>
      <c r="F679" s="239">
        <v>0</v>
      </c>
    </row>
    <row r="680" spans="2:6" ht="15.75" customHeight="1" x14ac:dyDescent="0.3">
      <c r="B680" s="394"/>
      <c r="C680" s="384"/>
      <c r="D680" s="387">
        <v>20714</v>
      </c>
      <c r="E680" s="237" t="s">
        <v>147</v>
      </c>
      <c r="F680" s="239">
        <v>0</v>
      </c>
    </row>
    <row r="681" spans="2:6" ht="15.75" customHeight="1" x14ac:dyDescent="0.3">
      <c r="B681" s="394"/>
      <c r="C681" s="384"/>
      <c r="D681" s="387">
        <v>20714</v>
      </c>
      <c r="E681" s="237" t="s">
        <v>148</v>
      </c>
      <c r="F681" s="239">
        <v>0</v>
      </c>
    </row>
    <row r="682" spans="2:6" ht="15.75" customHeight="1" x14ac:dyDescent="0.3">
      <c r="B682" s="394"/>
      <c r="C682" s="384"/>
      <c r="D682" s="387">
        <v>20714</v>
      </c>
      <c r="E682" s="237" t="s">
        <v>149</v>
      </c>
      <c r="F682" s="239">
        <v>3</v>
      </c>
    </row>
    <row r="683" spans="2:6" ht="15.75" customHeight="1" x14ac:dyDescent="0.3">
      <c r="B683" s="394"/>
      <c r="C683" s="384"/>
      <c r="D683" s="387">
        <v>20714</v>
      </c>
      <c r="E683" s="237" t="s">
        <v>150</v>
      </c>
      <c r="F683" s="239">
        <v>29</v>
      </c>
    </row>
    <row r="684" spans="2:6" ht="15.75" customHeight="1" x14ac:dyDescent="0.3">
      <c r="B684" s="394"/>
      <c r="C684" s="384"/>
      <c r="D684" s="387">
        <v>20714</v>
      </c>
      <c r="E684" s="237" t="s">
        <v>151</v>
      </c>
      <c r="F684" s="239">
        <v>5</v>
      </c>
    </row>
    <row r="685" spans="2:6" ht="15.75" customHeight="1" x14ac:dyDescent="0.3">
      <c r="B685" s="394"/>
      <c r="C685" s="384"/>
      <c r="D685" s="387">
        <v>20732</v>
      </c>
      <c r="E685" s="237" t="s">
        <v>145</v>
      </c>
      <c r="F685" s="239">
        <v>0</v>
      </c>
    </row>
    <row r="686" spans="2:6" ht="15.75" customHeight="1" x14ac:dyDescent="0.3">
      <c r="B686" s="394"/>
      <c r="C686" s="384"/>
      <c r="D686" s="387">
        <v>20732</v>
      </c>
      <c r="E686" s="237" t="s">
        <v>146</v>
      </c>
      <c r="F686" s="239">
        <v>0</v>
      </c>
    </row>
    <row r="687" spans="2:6" ht="15.75" customHeight="1" x14ac:dyDescent="0.3">
      <c r="B687" s="394"/>
      <c r="C687" s="384"/>
      <c r="D687" s="387">
        <v>20732</v>
      </c>
      <c r="E687" s="237" t="s">
        <v>147</v>
      </c>
      <c r="F687" s="239">
        <v>1</v>
      </c>
    </row>
    <row r="688" spans="2:6" ht="15.75" customHeight="1" x14ac:dyDescent="0.3">
      <c r="B688" s="394"/>
      <c r="C688" s="384"/>
      <c r="D688" s="387">
        <v>20732</v>
      </c>
      <c r="E688" s="237" t="s">
        <v>148</v>
      </c>
      <c r="F688" s="239">
        <v>2</v>
      </c>
    </row>
    <row r="689" spans="2:6" ht="15.75" customHeight="1" x14ac:dyDescent="0.3">
      <c r="B689" s="394"/>
      <c r="C689" s="384"/>
      <c r="D689" s="387">
        <v>20732</v>
      </c>
      <c r="E689" s="237" t="s">
        <v>149</v>
      </c>
      <c r="F689" s="239">
        <v>3</v>
      </c>
    </row>
    <row r="690" spans="2:6" ht="15.75" customHeight="1" x14ac:dyDescent="0.3">
      <c r="B690" s="394"/>
      <c r="C690" s="384"/>
      <c r="D690" s="387">
        <v>20732</v>
      </c>
      <c r="E690" s="237" t="s">
        <v>150</v>
      </c>
      <c r="F690" s="239">
        <v>64</v>
      </c>
    </row>
    <row r="691" spans="2:6" ht="15.75" customHeight="1" x14ac:dyDescent="0.3">
      <c r="B691" s="394"/>
      <c r="C691" s="384"/>
      <c r="D691" s="387">
        <v>20732</v>
      </c>
      <c r="E691" s="237" t="s">
        <v>151</v>
      </c>
      <c r="F691" s="239">
        <v>5</v>
      </c>
    </row>
    <row r="692" spans="2:6" ht="15.75" customHeight="1" x14ac:dyDescent="0.3">
      <c r="B692" s="394"/>
      <c r="C692" s="384"/>
      <c r="D692" s="387">
        <v>20736</v>
      </c>
      <c r="E692" s="237" t="s">
        <v>145</v>
      </c>
      <c r="F692" s="239">
        <v>0</v>
      </c>
    </row>
    <row r="693" spans="2:6" ht="15.75" customHeight="1" x14ac:dyDescent="0.3">
      <c r="B693" s="394"/>
      <c r="C693" s="384"/>
      <c r="D693" s="387">
        <v>20736</v>
      </c>
      <c r="E693" s="237" t="s">
        <v>146</v>
      </c>
      <c r="F693" s="239">
        <v>0</v>
      </c>
    </row>
    <row r="694" spans="2:6" ht="15.75" customHeight="1" x14ac:dyDescent="0.3">
      <c r="B694" s="394"/>
      <c r="C694" s="384"/>
      <c r="D694" s="387">
        <v>20736</v>
      </c>
      <c r="E694" s="237" t="s">
        <v>147</v>
      </c>
      <c r="F694" s="239">
        <v>0</v>
      </c>
    </row>
    <row r="695" spans="2:6" ht="15.75" customHeight="1" x14ac:dyDescent="0.3">
      <c r="B695" s="394"/>
      <c r="C695" s="384"/>
      <c r="D695" s="387">
        <v>20736</v>
      </c>
      <c r="E695" s="237" t="s">
        <v>148</v>
      </c>
      <c r="F695" s="239">
        <v>0</v>
      </c>
    </row>
    <row r="696" spans="2:6" ht="15.75" customHeight="1" x14ac:dyDescent="0.3">
      <c r="B696" s="394"/>
      <c r="C696" s="384"/>
      <c r="D696" s="387">
        <v>20736</v>
      </c>
      <c r="E696" s="237" t="s">
        <v>149</v>
      </c>
      <c r="F696" s="239">
        <v>0</v>
      </c>
    </row>
    <row r="697" spans="2:6" ht="15.75" customHeight="1" x14ac:dyDescent="0.3">
      <c r="B697" s="394"/>
      <c r="C697" s="384"/>
      <c r="D697" s="387">
        <v>20736</v>
      </c>
      <c r="E697" s="237" t="s">
        <v>150</v>
      </c>
      <c r="F697" s="239">
        <v>6</v>
      </c>
    </row>
    <row r="698" spans="2:6" ht="15.75" customHeight="1" x14ac:dyDescent="0.3">
      <c r="B698" s="394"/>
      <c r="C698" s="385"/>
      <c r="D698" s="387">
        <v>20736</v>
      </c>
      <c r="E698" s="237" t="s">
        <v>151</v>
      </c>
      <c r="F698" s="239">
        <v>2</v>
      </c>
    </row>
    <row r="699" spans="2:6" ht="15.75" customHeight="1" x14ac:dyDescent="0.3">
      <c r="B699" s="394"/>
      <c r="C699" s="383" t="s">
        <v>136</v>
      </c>
      <c r="D699" s="387">
        <v>21048</v>
      </c>
      <c r="E699" s="237" t="s">
        <v>145</v>
      </c>
      <c r="F699" s="239">
        <v>0</v>
      </c>
    </row>
    <row r="700" spans="2:6" ht="15.75" customHeight="1" x14ac:dyDescent="0.3">
      <c r="B700" s="394"/>
      <c r="C700" s="384"/>
      <c r="D700" s="387">
        <v>21048</v>
      </c>
      <c r="E700" s="237" t="s">
        <v>146</v>
      </c>
      <c r="F700" s="239">
        <v>0</v>
      </c>
    </row>
    <row r="701" spans="2:6" ht="15.75" customHeight="1" x14ac:dyDescent="0.3">
      <c r="B701" s="394"/>
      <c r="C701" s="384"/>
      <c r="D701" s="387">
        <v>21048</v>
      </c>
      <c r="E701" s="237" t="s">
        <v>147</v>
      </c>
      <c r="F701" s="239">
        <v>0</v>
      </c>
    </row>
    <row r="702" spans="2:6" ht="15.75" customHeight="1" x14ac:dyDescent="0.3">
      <c r="B702" s="394"/>
      <c r="C702" s="384"/>
      <c r="D702" s="387">
        <v>21048</v>
      </c>
      <c r="E702" s="237" t="s">
        <v>148</v>
      </c>
      <c r="F702" s="239">
        <v>1</v>
      </c>
    </row>
    <row r="703" spans="2:6" ht="15.75" customHeight="1" x14ac:dyDescent="0.3">
      <c r="B703" s="394"/>
      <c r="C703" s="384"/>
      <c r="D703" s="387">
        <v>21048</v>
      </c>
      <c r="E703" s="237" t="s">
        <v>149</v>
      </c>
      <c r="F703" s="239">
        <v>2</v>
      </c>
    </row>
    <row r="704" spans="2:6" ht="15.75" customHeight="1" x14ac:dyDescent="0.3">
      <c r="B704" s="394"/>
      <c r="C704" s="384"/>
      <c r="D704" s="387">
        <v>21048</v>
      </c>
      <c r="E704" s="237" t="s">
        <v>150</v>
      </c>
      <c r="F704" s="239">
        <v>39</v>
      </c>
    </row>
    <row r="705" spans="2:6" ht="15.75" customHeight="1" x14ac:dyDescent="0.3">
      <c r="B705" s="394"/>
      <c r="C705" s="384"/>
      <c r="D705" s="387">
        <v>21048</v>
      </c>
      <c r="E705" s="237" t="s">
        <v>151</v>
      </c>
      <c r="F705" s="239">
        <v>6</v>
      </c>
    </row>
    <row r="706" spans="2:6" ht="15.75" customHeight="1" x14ac:dyDescent="0.3">
      <c r="B706" s="394"/>
      <c r="C706" s="384"/>
      <c r="D706" s="387">
        <v>21104</v>
      </c>
      <c r="E706" s="237" t="s">
        <v>145</v>
      </c>
      <c r="F706" s="239">
        <v>0</v>
      </c>
    </row>
    <row r="707" spans="2:6" ht="15.75" customHeight="1" x14ac:dyDescent="0.3">
      <c r="B707" s="394"/>
      <c r="C707" s="384"/>
      <c r="D707" s="387">
        <v>21104</v>
      </c>
      <c r="E707" s="237" t="s">
        <v>146</v>
      </c>
      <c r="F707" s="239">
        <v>0</v>
      </c>
    </row>
    <row r="708" spans="2:6" ht="15.75" customHeight="1" x14ac:dyDescent="0.3">
      <c r="B708" s="394"/>
      <c r="C708" s="384"/>
      <c r="D708" s="387">
        <v>21104</v>
      </c>
      <c r="E708" s="237" t="s">
        <v>147</v>
      </c>
      <c r="F708" s="239">
        <v>0</v>
      </c>
    </row>
    <row r="709" spans="2:6" ht="15.75" customHeight="1" x14ac:dyDescent="0.3">
      <c r="B709" s="394"/>
      <c r="C709" s="384"/>
      <c r="D709" s="387">
        <v>21104</v>
      </c>
      <c r="E709" s="237" t="s">
        <v>148</v>
      </c>
      <c r="F709" s="239">
        <v>0</v>
      </c>
    </row>
    <row r="710" spans="2:6" ht="15.75" customHeight="1" x14ac:dyDescent="0.3">
      <c r="B710" s="394"/>
      <c r="C710" s="384"/>
      <c r="D710" s="387">
        <v>21104</v>
      </c>
      <c r="E710" s="237" t="s">
        <v>149</v>
      </c>
      <c r="F710" s="239">
        <v>0</v>
      </c>
    </row>
    <row r="711" spans="2:6" ht="15.75" customHeight="1" x14ac:dyDescent="0.3">
      <c r="B711" s="394"/>
      <c r="C711" s="384"/>
      <c r="D711" s="387">
        <v>21104</v>
      </c>
      <c r="E711" s="237" t="s">
        <v>150</v>
      </c>
      <c r="F711" s="239">
        <v>10</v>
      </c>
    </row>
    <row r="712" spans="2:6" ht="15.75" customHeight="1" x14ac:dyDescent="0.3">
      <c r="B712" s="394"/>
      <c r="C712" s="384"/>
      <c r="D712" s="387">
        <v>21104</v>
      </c>
      <c r="E712" s="237" t="s">
        <v>151</v>
      </c>
      <c r="F712" s="239">
        <v>1</v>
      </c>
    </row>
    <row r="713" spans="2:6" ht="15.75" customHeight="1" x14ac:dyDescent="0.3">
      <c r="B713" s="394"/>
      <c r="C713" s="384"/>
      <c r="D713" s="387">
        <v>21157</v>
      </c>
      <c r="E713" s="237" t="s">
        <v>145</v>
      </c>
      <c r="F713" s="239">
        <v>0</v>
      </c>
    </row>
    <row r="714" spans="2:6" ht="15.75" customHeight="1" x14ac:dyDescent="0.3">
      <c r="B714" s="394"/>
      <c r="C714" s="384"/>
      <c r="D714" s="387">
        <v>21157</v>
      </c>
      <c r="E714" s="237" t="s">
        <v>146</v>
      </c>
      <c r="F714" s="239">
        <v>1</v>
      </c>
    </row>
    <row r="715" spans="2:6" ht="15.75" customHeight="1" x14ac:dyDescent="0.3">
      <c r="B715" s="394"/>
      <c r="C715" s="384"/>
      <c r="D715" s="387">
        <v>21157</v>
      </c>
      <c r="E715" s="237" t="s">
        <v>147</v>
      </c>
      <c r="F715" s="239">
        <v>3</v>
      </c>
    </row>
    <row r="716" spans="2:6" ht="15.75" customHeight="1" x14ac:dyDescent="0.3">
      <c r="B716" s="394"/>
      <c r="C716" s="384"/>
      <c r="D716" s="387">
        <v>21157</v>
      </c>
      <c r="E716" s="237" t="s">
        <v>148</v>
      </c>
      <c r="F716" s="239">
        <v>4</v>
      </c>
    </row>
    <row r="717" spans="2:6" ht="15.75" customHeight="1" x14ac:dyDescent="0.3">
      <c r="B717" s="394"/>
      <c r="C717" s="384"/>
      <c r="D717" s="387">
        <v>21157</v>
      </c>
      <c r="E717" s="237" t="s">
        <v>149</v>
      </c>
      <c r="F717" s="239">
        <v>13</v>
      </c>
    </row>
    <row r="718" spans="2:6" ht="15.75" customHeight="1" x14ac:dyDescent="0.3">
      <c r="B718" s="394"/>
      <c r="C718" s="384"/>
      <c r="D718" s="387">
        <v>21157</v>
      </c>
      <c r="E718" s="237" t="s">
        <v>150</v>
      </c>
      <c r="F718" s="239">
        <v>140</v>
      </c>
    </row>
    <row r="719" spans="2:6" ht="15.75" customHeight="1" x14ac:dyDescent="0.3">
      <c r="B719" s="394"/>
      <c r="C719" s="384"/>
      <c r="D719" s="387">
        <v>21157</v>
      </c>
      <c r="E719" s="237" t="s">
        <v>151</v>
      </c>
      <c r="F719" s="239">
        <v>17</v>
      </c>
    </row>
    <row r="720" spans="2:6" ht="15.75" customHeight="1" x14ac:dyDescent="0.3">
      <c r="B720" s="394"/>
      <c r="C720" s="384"/>
      <c r="D720" s="387">
        <v>21158</v>
      </c>
      <c r="E720" s="237" t="s">
        <v>145</v>
      </c>
      <c r="F720" s="239">
        <v>1</v>
      </c>
    </row>
    <row r="721" spans="2:6" ht="15.75" customHeight="1" x14ac:dyDescent="0.3">
      <c r="B721" s="394"/>
      <c r="C721" s="384"/>
      <c r="D721" s="387">
        <v>21158</v>
      </c>
      <c r="E721" s="237" t="s">
        <v>146</v>
      </c>
      <c r="F721" s="239">
        <v>0</v>
      </c>
    </row>
    <row r="722" spans="2:6" ht="15.75" customHeight="1" x14ac:dyDescent="0.3">
      <c r="B722" s="394"/>
      <c r="C722" s="384"/>
      <c r="D722" s="387">
        <v>21158</v>
      </c>
      <c r="E722" s="237" t="s">
        <v>147</v>
      </c>
      <c r="F722" s="239">
        <v>2</v>
      </c>
    </row>
    <row r="723" spans="2:6" ht="15.75" customHeight="1" x14ac:dyDescent="0.3">
      <c r="B723" s="394"/>
      <c r="C723" s="384"/>
      <c r="D723" s="387">
        <v>21158</v>
      </c>
      <c r="E723" s="237" t="s">
        <v>148</v>
      </c>
      <c r="F723" s="239">
        <v>0</v>
      </c>
    </row>
    <row r="724" spans="2:6" ht="15.75" customHeight="1" x14ac:dyDescent="0.3">
      <c r="B724" s="394"/>
      <c r="C724" s="384"/>
      <c r="D724" s="387">
        <v>21158</v>
      </c>
      <c r="E724" s="237" t="s">
        <v>149</v>
      </c>
      <c r="F724" s="239">
        <v>7</v>
      </c>
    </row>
    <row r="725" spans="2:6" ht="15.75" customHeight="1" x14ac:dyDescent="0.3">
      <c r="B725" s="394"/>
      <c r="C725" s="384"/>
      <c r="D725" s="387">
        <v>21158</v>
      </c>
      <c r="E725" s="237" t="s">
        <v>150</v>
      </c>
      <c r="F725" s="239">
        <v>77</v>
      </c>
    </row>
    <row r="726" spans="2:6" ht="15.75" customHeight="1" x14ac:dyDescent="0.3">
      <c r="B726" s="394"/>
      <c r="C726" s="384"/>
      <c r="D726" s="387">
        <v>21158</v>
      </c>
      <c r="E726" s="237" t="s">
        <v>151</v>
      </c>
      <c r="F726" s="239">
        <v>12</v>
      </c>
    </row>
    <row r="727" spans="2:6" ht="15.75" customHeight="1" x14ac:dyDescent="0.3">
      <c r="B727" s="394"/>
      <c r="C727" s="384"/>
      <c r="D727" s="387">
        <v>21776</v>
      </c>
      <c r="E727" s="237" t="s">
        <v>145</v>
      </c>
      <c r="F727" s="239">
        <v>0</v>
      </c>
    </row>
    <row r="728" spans="2:6" ht="15.75" customHeight="1" x14ac:dyDescent="0.3">
      <c r="B728" s="394"/>
      <c r="C728" s="384"/>
      <c r="D728" s="387">
        <v>21776</v>
      </c>
      <c r="E728" s="237" t="s">
        <v>146</v>
      </c>
      <c r="F728" s="239">
        <v>0</v>
      </c>
    </row>
    <row r="729" spans="2:6" ht="15.75" customHeight="1" x14ac:dyDescent="0.3">
      <c r="B729" s="394"/>
      <c r="C729" s="384"/>
      <c r="D729" s="387">
        <v>21776</v>
      </c>
      <c r="E729" s="237" t="s">
        <v>147</v>
      </c>
      <c r="F729" s="239">
        <v>0</v>
      </c>
    </row>
    <row r="730" spans="2:6" ht="15.75" customHeight="1" x14ac:dyDescent="0.3">
      <c r="B730" s="394"/>
      <c r="C730" s="384"/>
      <c r="D730" s="387">
        <v>21776</v>
      </c>
      <c r="E730" s="237" t="s">
        <v>148</v>
      </c>
      <c r="F730" s="239">
        <v>0</v>
      </c>
    </row>
    <row r="731" spans="2:6" ht="15.75" customHeight="1" x14ac:dyDescent="0.3">
      <c r="B731" s="394"/>
      <c r="C731" s="384"/>
      <c r="D731" s="387">
        <v>21776</v>
      </c>
      <c r="E731" s="237" t="s">
        <v>149</v>
      </c>
      <c r="F731" s="239">
        <v>0</v>
      </c>
    </row>
    <row r="732" spans="2:6" ht="15.75" customHeight="1" x14ac:dyDescent="0.3">
      <c r="B732" s="394"/>
      <c r="C732" s="384"/>
      <c r="D732" s="387">
        <v>21776</v>
      </c>
      <c r="E732" s="237" t="s">
        <v>150</v>
      </c>
      <c r="F732" s="239">
        <v>4</v>
      </c>
    </row>
    <row r="733" spans="2:6" ht="15.75" customHeight="1" x14ac:dyDescent="0.3">
      <c r="B733" s="394"/>
      <c r="C733" s="384"/>
      <c r="D733" s="387">
        <v>21776</v>
      </c>
      <c r="E733" s="237" t="s">
        <v>151</v>
      </c>
      <c r="F733" s="239">
        <v>0</v>
      </c>
    </row>
    <row r="734" spans="2:6" ht="15.75" customHeight="1" x14ac:dyDescent="0.3">
      <c r="B734" s="394"/>
      <c r="C734" s="384"/>
      <c r="D734" s="387">
        <v>21784</v>
      </c>
      <c r="E734" s="237" t="s">
        <v>145</v>
      </c>
      <c r="F734" s="239">
        <v>0</v>
      </c>
    </row>
    <row r="735" spans="2:6" ht="15.75" customHeight="1" x14ac:dyDescent="0.3">
      <c r="B735" s="394"/>
      <c r="C735" s="384"/>
      <c r="D735" s="387">
        <v>21784</v>
      </c>
      <c r="E735" s="237" t="s">
        <v>146</v>
      </c>
      <c r="F735" s="239">
        <v>1</v>
      </c>
    </row>
    <row r="736" spans="2:6" ht="15.75" customHeight="1" x14ac:dyDescent="0.3">
      <c r="B736" s="394"/>
      <c r="C736" s="384"/>
      <c r="D736" s="387">
        <v>21784</v>
      </c>
      <c r="E736" s="237" t="s">
        <v>147</v>
      </c>
      <c r="F736" s="239">
        <v>1</v>
      </c>
    </row>
    <row r="737" spans="2:6" ht="15.75" customHeight="1" x14ac:dyDescent="0.3">
      <c r="B737" s="394"/>
      <c r="C737" s="384"/>
      <c r="D737" s="387">
        <v>21784</v>
      </c>
      <c r="E737" s="237" t="s">
        <v>148</v>
      </c>
      <c r="F737" s="239">
        <v>3</v>
      </c>
    </row>
    <row r="738" spans="2:6" ht="15.75" customHeight="1" x14ac:dyDescent="0.3">
      <c r="B738" s="394"/>
      <c r="C738" s="384"/>
      <c r="D738" s="387">
        <v>21784</v>
      </c>
      <c r="E738" s="237" t="s">
        <v>149</v>
      </c>
      <c r="F738" s="239">
        <v>6</v>
      </c>
    </row>
    <row r="739" spans="2:6" ht="15.75" customHeight="1" x14ac:dyDescent="0.3">
      <c r="B739" s="394"/>
      <c r="C739" s="384"/>
      <c r="D739" s="387">
        <v>21784</v>
      </c>
      <c r="E739" s="237" t="s">
        <v>150</v>
      </c>
      <c r="F739" s="239">
        <v>70</v>
      </c>
    </row>
    <row r="740" spans="2:6" ht="15.75" customHeight="1" x14ac:dyDescent="0.3">
      <c r="B740" s="394"/>
      <c r="C740" s="384"/>
      <c r="D740" s="387">
        <v>21784</v>
      </c>
      <c r="E740" s="237" t="s">
        <v>151</v>
      </c>
      <c r="F740" s="239">
        <v>7</v>
      </c>
    </row>
    <row r="741" spans="2:6" ht="15.75" customHeight="1" x14ac:dyDescent="0.3">
      <c r="B741" s="394"/>
      <c r="C741" s="384"/>
      <c r="D741" s="387">
        <v>21787</v>
      </c>
      <c r="E741" s="237" t="s">
        <v>145</v>
      </c>
      <c r="F741" s="239">
        <v>0</v>
      </c>
    </row>
    <row r="742" spans="2:6" ht="15.75" customHeight="1" x14ac:dyDescent="0.3">
      <c r="B742" s="394"/>
      <c r="C742" s="384"/>
      <c r="D742" s="387">
        <v>21787</v>
      </c>
      <c r="E742" s="237" t="s">
        <v>146</v>
      </c>
      <c r="F742" s="239">
        <v>0</v>
      </c>
    </row>
    <row r="743" spans="2:6" ht="15.75" customHeight="1" x14ac:dyDescent="0.3">
      <c r="B743" s="394"/>
      <c r="C743" s="384"/>
      <c r="D743" s="387">
        <v>21787</v>
      </c>
      <c r="E743" s="237" t="s">
        <v>147</v>
      </c>
      <c r="F743" s="239">
        <v>0</v>
      </c>
    </row>
    <row r="744" spans="2:6" ht="15.75" customHeight="1" x14ac:dyDescent="0.3">
      <c r="B744" s="394"/>
      <c r="C744" s="384"/>
      <c r="D744" s="387">
        <v>21787</v>
      </c>
      <c r="E744" s="237" t="s">
        <v>148</v>
      </c>
      <c r="F744" s="239">
        <v>0</v>
      </c>
    </row>
    <row r="745" spans="2:6" ht="15.75" customHeight="1" x14ac:dyDescent="0.3">
      <c r="B745" s="394"/>
      <c r="C745" s="384"/>
      <c r="D745" s="387">
        <v>21787</v>
      </c>
      <c r="E745" s="237" t="s">
        <v>149</v>
      </c>
      <c r="F745" s="239">
        <v>0</v>
      </c>
    </row>
    <row r="746" spans="2:6" ht="15.75" customHeight="1" x14ac:dyDescent="0.3">
      <c r="B746" s="394"/>
      <c r="C746" s="384"/>
      <c r="D746" s="387">
        <v>21787</v>
      </c>
      <c r="E746" s="237" t="s">
        <v>150</v>
      </c>
      <c r="F746" s="239">
        <v>1</v>
      </c>
    </row>
    <row r="747" spans="2:6" ht="15.75" customHeight="1" x14ac:dyDescent="0.3">
      <c r="B747" s="394"/>
      <c r="C747" s="384"/>
      <c r="D747" s="387">
        <v>21787</v>
      </c>
      <c r="E747" s="237" t="s">
        <v>151</v>
      </c>
      <c r="F747" s="239">
        <v>1</v>
      </c>
    </row>
    <row r="748" spans="2:6" ht="15.75" customHeight="1" x14ac:dyDescent="0.3">
      <c r="B748" s="394"/>
      <c r="C748" s="384"/>
      <c r="D748" s="387">
        <v>21797</v>
      </c>
      <c r="E748" s="237" t="s">
        <v>145</v>
      </c>
      <c r="F748" s="239">
        <v>0</v>
      </c>
    </row>
    <row r="749" spans="2:6" ht="15.75" customHeight="1" x14ac:dyDescent="0.3">
      <c r="B749" s="394"/>
      <c r="C749" s="384"/>
      <c r="D749" s="387">
        <v>21797</v>
      </c>
      <c r="E749" s="237" t="s">
        <v>146</v>
      </c>
      <c r="F749" s="239">
        <v>0</v>
      </c>
    </row>
    <row r="750" spans="2:6" ht="15.75" customHeight="1" x14ac:dyDescent="0.3">
      <c r="B750" s="394"/>
      <c r="C750" s="384"/>
      <c r="D750" s="387">
        <v>21797</v>
      </c>
      <c r="E750" s="237" t="s">
        <v>147</v>
      </c>
      <c r="F750" s="239">
        <v>0</v>
      </c>
    </row>
    <row r="751" spans="2:6" ht="15.75" customHeight="1" x14ac:dyDescent="0.3">
      <c r="B751" s="394"/>
      <c r="C751" s="384"/>
      <c r="D751" s="387">
        <v>21797</v>
      </c>
      <c r="E751" s="237" t="s">
        <v>148</v>
      </c>
      <c r="F751" s="239">
        <v>0</v>
      </c>
    </row>
    <row r="752" spans="2:6" ht="15.75" customHeight="1" x14ac:dyDescent="0.3">
      <c r="B752" s="394"/>
      <c r="C752" s="384"/>
      <c r="D752" s="387">
        <v>21797</v>
      </c>
      <c r="E752" s="237" t="s">
        <v>149</v>
      </c>
      <c r="F752" s="239">
        <v>0</v>
      </c>
    </row>
    <row r="753" spans="2:6" ht="15.75" customHeight="1" x14ac:dyDescent="0.3">
      <c r="B753" s="394"/>
      <c r="C753" s="384"/>
      <c r="D753" s="387">
        <v>21797</v>
      </c>
      <c r="E753" s="237" t="s">
        <v>150</v>
      </c>
      <c r="F753" s="239">
        <v>12</v>
      </c>
    </row>
    <row r="754" spans="2:6" ht="15.75" customHeight="1" x14ac:dyDescent="0.3">
      <c r="B754" s="394"/>
      <c r="C754" s="385"/>
      <c r="D754" s="387">
        <v>21797</v>
      </c>
      <c r="E754" s="237" t="s">
        <v>151</v>
      </c>
      <c r="F754" s="239">
        <v>5</v>
      </c>
    </row>
    <row r="755" spans="2:6" ht="15.75" customHeight="1" x14ac:dyDescent="0.3">
      <c r="B755" s="394"/>
      <c r="C755" s="383" t="s">
        <v>143</v>
      </c>
      <c r="D755" s="387">
        <v>21903</v>
      </c>
      <c r="E755" s="237" t="s">
        <v>145</v>
      </c>
      <c r="F755" s="239">
        <v>0</v>
      </c>
    </row>
    <row r="756" spans="2:6" ht="15.75" customHeight="1" x14ac:dyDescent="0.3">
      <c r="B756" s="394"/>
      <c r="C756" s="384"/>
      <c r="D756" s="387">
        <v>21903</v>
      </c>
      <c r="E756" s="237" t="s">
        <v>146</v>
      </c>
      <c r="F756" s="239">
        <v>0</v>
      </c>
    </row>
    <row r="757" spans="2:6" ht="15.75" customHeight="1" x14ac:dyDescent="0.3">
      <c r="B757" s="394"/>
      <c r="C757" s="384"/>
      <c r="D757" s="387">
        <v>21903</v>
      </c>
      <c r="E757" s="237" t="s">
        <v>147</v>
      </c>
      <c r="F757" s="239">
        <v>0</v>
      </c>
    </row>
    <row r="758" spans="2:6" ht="15.75" customHeight="1" x14ac:dyDescent="0.3">
      <c r="B758" s="394"/>
      <c r="C758" s="384"/>
      <c r="D758" s="387">
        <v>21903</v>
      </c>
      <c r="E758" s="237" t="s">
        <v>148</v>
      </c>
      <c r="F758" s="239">
        <v>0</v>
      </c>
    </row>
    <row r="759" spans="2:6" ht="15.75" customHeight="1" x14ac:dyDescent="0.3">
      <c r="B759" s="394"/>
      <c r="C759" s="384"/>
      <c r="D759" s="387">
        <v>21903</v>
      </c>
      <c r="E759" s="237" t="s">
        <v>149</v>
      </c>
      <c r="F759" s="239">
        <v>0</v>
      </c>
    </row>
    <row r="760" spans="2:6" ht="15.75" customHeight="1" x14ac:dyDescent="0.3">
      <c r="B760" s="394"/>
      <c r="C760" s="384"/>
      <c r="D760" s="387">
        <v>21903</v>
      </c>
      <c r="E760" s="237" t="s">
        <v>150</v>
      </c>
      <c r="F760" s="239">
        <v>1</v>
      </c>
    </row>
    <row r="761" spans="2:6" ht="15.75" customHeight="1" x14ac:dyDescent="0.3">
      <c r="B761" s="394"/>
      <c r="C761" s="385"/>
      <c r="D761" s="387">
        <v>21903</v>
      </c>
      <c r="E761" s="237" t="s">
        <v>151</v>
      </c>
      <c r="F761" s="239">
        <v>0</v>
      </c>
    </row>
    <row r="762" spans="2:6" ht="15.75" customHeight="1" x14ac:dyDescent="0.3">
      <c r="B762" s="394"/>
      <c r="C762" s="383" t="s">
        <v>144</v>
      </c>
      <c r="D762" s="387">
        <v>21771</v>
      </c>
      <c r="E762" s="237" t="s">
        <v>145</v>
      </c>
      <c r="F762" s="239">
        <v>0</v>
      </c>
    </row>
    <row r="763" spans="2:6" ht="15.75" customHeight="1" x14ac:dyDescent="0.3">
      <c r="B763" s="394"/>
      <c r="C763" s="384"/>
      <c r="D763" s="387">
        <v>21771</v>
      </c>
      <c r="E763" s="237" t="s">
        <v>146</v>
      </c>
      <c r="F763" s="239">
        <v>0</v>
      </c>
    </row>
    <row r="764" spans="2:6" ht="15.75" customHeight="1" x14ac:dyDescent="0.3">
      <c r="B764" s="394"/>
      <c r="C764" s="384"/>
      <c r="D764" s="387">
        <v>21771</v>
      </c>
      <c r="E764" s="237" t="s">
        <v>147</v>
      </c>
      <c r="F764" s="239">
        <v>0</v>
      </c>
    </row>
    <row r="765" spans="2:6" ht="15.75" customHeight="1" x14ac:dyDescent="0.3">
      <c r="B765" s="394"/>
      <c r="C765" s="384"/>
      <c r="D765" s="387">
        <v>21771</v>
      </c>
      <c r="E765" s="237" t="s">
        <v>148</v>
      </c>
      <c r="F765" s="239">
        <v>0</v>
      </c>
    </row>
    <row r="766" spans="2:6" ht="15.75" customHeight="1" x14ac:dyDescent="0.3">
      <c r="B766" s="394"/>
      <c r="C766" s="384"/>
      <c r="D766" s="387">
        <v>21771</v>
      </c>
      <c r="E766" s="237" t="s">
        <v>149</v>
      </c>
      <c r="F766" s="239">
        <v>1</v>
      </c>
    </row>
    <row r="767" spans="2:6" ht="15.75" customHeight="1" x14ac:dyDescent="0.3">
      <c r="B767" s="394"/>
      <c r="C767" s="384"/>
      <c r="D767" s="387">
        <v>21771</v>
      </c>
      <c r="E767" s="237" t="s">
        <v>150</v>
      </c>
      <c r="F767" s="239">
        <v>4</v>
      </c>
    </row>
    <row r="768" spans="2:6" ht="15.75" customHeight="1" x14ac:dyDescent="0.3">
      <c r="B768" s="394"/>
      <c r="C768" s="385"/>
      <c r="D768" s="387">
        <v>21771</v>
      </c>
      <c r="E768" s="237" t="s">
        <v>151</v>
      </c>
      <c r="F768" s="239">
        <v>2</v>
      </c>
    </row>
    <row r="769" spans="2:6" ht="15.75" customHeight="1" x14ac:dyDescent="0.3">
      <c r="B769" s="394"/>
      <c r="C769" s="383" t="s">
        <v>137</v>
      </c>
      <c r="D769" s="387">
        <v>21001</v>
      </c>
      <c r="E769" s="237" t="s">
        <v>145</v>
      </c>
      <c r="F769" s="239">
        <v>0</v>
      </c>
    </row>
    <row r="770" spans="2:6" ht="15.75" customHeight="1" x14ac:dyDescent="0.3">
      <c r="B770" s="394"/>
      <c r="C770" s="384"/>
      <c r="D770" s="387">
        <v>21001</v>
      </c>
      <c r="E770" s="237" t="s">
        <v>146</v>
      </c>
      <c r="F770" s="239">
        <v>0</v>
      </c>
    </row>
    <row r="771" spans="2:6" ht="15.75" customHeight="1" x14ac:dyDescent="0.3">
      <c r="B771" s="394"/>
      <c r="C771" s="384"/>
      <c r="D771" s="387">
        <v>21001</v>
      </c>
      <c r="E771" s="237" t="s">
        <v>147</v>
      </c>
      <c r="F771" s="239">
        <v>3</v>
      </c>
    </row>
    <row r="772" spans="2:6" ht="15.75" customHeight="1" x14ac:dyDescent="0.3">
      <c r="B772" s="394"/>
      <c r="C772" s="384"/>
      <c r="D772" s="387">
        <v>21001</v>
      </c>
      <c r="E772" s="237" t="s">
        <v>148</v>
      </c>
      <c r="F772" s="239">
        <v>4</v>
      </c>
    </row>
    <row r="773" spans="2:6" ht="15.75" customHeight="1" x14ac:dyDescent="0.3">
      <c r="B773" s="394"/>
      <c r="C773" s="384"/>
      <c r="D773" s="387">
        <v>21001</v>
      </c>
      <c r="E773" s="237" t="s">
        <v>149</v>
      </c>
      <c r="F773" s="239">
        <v>12</v>
      </c>
    </row>
    <row r="774" spans="2:6" ht="15.75" customHeight="1" x14ac:dyDescent="0.3">
      <c r="B774" s="394"/>
      <c r="C774" s="384"/>
      <c r="D774" s="387">
        <v>21001</v>
      </c>
      <c r="E774" s="237" t="s">
        <v>150</v>
      </c>
      <c r="F774" s="239">
        <v>248</v>
      </c>
    </row>
    <row r="775" spans="2:6" ht="15.75" customHeight="1" x14ac:dyDescent="0.3">
      <c r="B775" s="394"/>
      <c r="C775" s="384"/>
      <c r="D775" s="387">
        <v>21001</v>
      </c>
      <c r="E775" s="237" t="s">
        <v>151</v>
      </c>
      <c r="F775" s="239">
        <v>28</v>
      </c>
    </row>
    <row r="776" spans="2:6" ht="15.75" customHeight="1" x14ac:dyDescent="0.3">
      <c r="B776" s="394"/>
      <c r="C776" s="384"/>
      <c r="D776" s="387">
        <v>21009</v>
      </c>
      <c r="E776" s="237" t="s">
        <v>145</v>
      </c>
      <c r="F776" s="239">
        <v>0</v>
      </c>
    </row>
    <row r="777" spans="2:6" ht="15.75" customHeight="1" x14ac:dyDescent="0.3">
      <c r="B777" s="394"/>
      <c r="C777" s="384"/>
      <c r="D777" s="387">
        <v>21009</v>
      </c>
      <c r="E777" s="237" t="s">
        <v>146</v>
      </c>
      <c r="F777" s="239">
        <v>2</v>
      </c>
    </row>
    <row r="778" spans="2:6" ht="15.75" customHeight="1" x14ac:dyDescent="0.3">
      <c r="B778" s="394"/>
      <c r="C778" s="384"/>
      <c r="D778" s="387">
        <v>21009</v>
      </c>
      <c r="E778" s="237" t="s">
        <v>147</v>
      </c>
      <c r="F778" s="239">
        <v>6</v>
      </c>
    </row>
    <row r="779" spans="2:6" ht="15.75" customHeight="1" x14ac:dyDescent="0.3">
      <c r="B779" s="394"/>
      <c r="C779" s="384"/>
      <c r="D779" s="387">
        <v>21009</v>
      </c>
      <c r="E779" s="237" t="s">
        <v>148</v>
      </c>
      <c r="F779" s="239">
        <v>5</v>
      </c>
    </row>
    <row r="780" spans="2:6" ht="15.75" customHeight="1" x14ac:dyDescent="0.3">
      <c r="B780" s="394"/>
      <c r="C780" s="384"/>
      <c r="D780" s="387">
        <v>21009</v>
      </c>
      <c r="E780" s="237" t="s">
        <v>149</v>
      </c>
      <c r="F780" s="239">
        <v>14</v>
      </c>
    </row>
    <row r="781" spans="2:6" ht="15.75" customHeight="1" x14ac:dyDescent="0.3">
      <c r="B781" s="394"/>
      <c r="C781" s="384"/>
      <c r="D781" s="387">
        <v>21009</v>
      </c>
      <c r="E781" s="237" t="s">
        <v>150</v>
      </c>
      <c r="F781" s="239">
        <v>199</v>
      </c>
    </row>
    <row r="782" spans="2:6" ht="15.75" customHeight="1" x14ac:dyDescent="0.3">
      <c r="B782" s="394"/>
      <c r="C782" s="384"/>
      <c r="D782" s="387">
        <v>21009</v>
      </c>
      <c r="E782" s="237" t="s">
        <v>151</v>
      </c>
      <c r="F782" s="239">
        <v>25</v>
      </c>
    </row>
    <row r="783" spans="2:6" ht="15.75" customHeight="1" x14ac:dyDescent="0.3">
      <c r="B783" s="394"/>
      <c r="C783" s="384"/>
      <c r="D783" s="387">
        <v>21014</v>
      </c>
      <c r="E783" s="237" t="s">
        <v>145</v>
      </c>
      <c r="F783" s="239">
        <v>0</v>
      </c>
    </row>
    <row r="784" spans="2:6" ht="15.75" customHeight="1" x14ac:dyDescent="0.3">
      <c r="B784" s="394"/>
      <c r="C784" s="384"/>
      <c r="D784" s="387">
        <v>21014</v>
      </c>
      <c r="E784" s="237" t="s">
        <v>146</v>
      </c>
      <c r="F784" s="239">
        <v>0</v>
      </c>
    </row>
    <row r="785" spans="2:6" ht="15.75" customHeight="1" x14ac:dyDescent="0.3">
      <c r="B785" s="394"/>
      <c r="C785" s="384"/>
      <c r="D785" s="387">
        <v>21014</v>
      </c>
      <c r="E785" s="237" t="s">
        <v>147</v>
      </c>
      <c r="F785" s="239">
        <v>1</v>
      </c>
    </row>
    <row r="786" spans="2:6" ht="15.75" customHeight="1" x14ac:dyDescent="0.3">
      <c r="B786" s="394"/>
      <c r="C786" s="384"/>
      <c r="D786" s="387">
        <v>21014</v>
      </c>
      <c r="E786" s="237" t="s">
        <v>148</v>
      </c>
      <c r="F786" s="239">
        <v>2</v>
      </c>
    </row>
    <row r="787" spans="2:6" ht="15.75" customHeight="1" x14ac:dyDescent="0.3">
      <c r="B787" s="394"/>
      <c r="C787" s="384"/>
      <c r="D787" s="387">
        <v>21014</v>
      </c>
      <c r="E787" s="237" t="s">
        <v>149</v>
      </c>
      <c r="F787" s="239">
        <v>13</v>
      </c>
    </row>
    <row r="788" spans="2:6" ht="15.75" customHeight="1" x14ac:dyDescent="0.3">
      <c r="B788" s="394"/>
      <c r="C788" s="384"/>
      <c r="D788" s="387">
        <v>21014</v>
      </c>
      <c r="E788" s="237" t="s">
        <v>150</v>
      </c>
      <c r="F788" s="239">
        <v>144</v>
      </c>
    </row>
    <row r="789" spans="2:6" ht="15.75" customHeight="1" x14ac:dyDescent="0.3">
      <c r="B789" s="394"/>
      <c r="C789" s="384"/>
      <c r="D789" s="387">
        <v>21014</v>
      </c>
      <c r="E789" s="237" t="s">
        <v>151</v>
      </c>
      <c r="F789" s="239">
        <v>13</v>
      </c>
    </row>
    <row r="790" spans="2:6" ht="15.75" customHeight="1" x14ac:dyDescent="0.3">
      <c r="B790" s="394"/>
      <c r="C790" s="384"/>
      <c r="D790" s="387">
        <v>21015</v>
      </c>
      <c r="E790" s="237" t="s">
        <v>145</v>
      </c>
      <c r="F790" s="239">
        <v>1</v>
      </c>
    </row>
    <row r="791" spans="2:6" ht="15.75" customHeight="1" x14ac:dyDescent="0.3">
      <c r="B791" s="394"/>
      <c r="C791" s="384"/>
      <c r="D791" s="387">
        <v>21015</v>
      </c>
      <c r="E791" s="237" t="s">
        <v>146</v>
      </c>
      <c r="F791" s="239">
        <v>1</v>
      </c>
    </row>
    <row r="792" spans="2:6" ht="15.75" customHeight="1" x14ac:dyDescent="0.3">
      <c r="B792" s="394"/>
      <c r="C792" s="384"/>
      <c r="D792" s="387">
        <v>21015</v>
      </c>
      <c r="E792" s="237" t="s">
        <v>147</v>
      </c>
      <c r="F792" s="239">
        <v>0</v>
      </c>
    </row>
    <row r="793" spans="2:6" ht="15.75" customHeight="1" x14ac:dyDescent="0.3">
      <c r="B793" s="394"/>
      <c r="C793" s="384"/>
      <c r="D793" s="387">
        <v>21015</v>
      </c>
      <c r="E793" s="237" t="s">
        <v>148</v>
      </c>
      <c r="F793" s="239">
        <v>2</v>
      </c>
    </row>
    <row r="794" spans="2:6" ht="15.75" customHeight="1" x14ac:dyDescent="0.3">
      <c r="B794" s="394"/>
      <c r="C794" s="384"/>
      <c r="D794" s="387">
        <v>21015</v>
      </c>
      <c r="E794" s="237" t="s">
        <v>149</v>
      </c>
      <c r="F794" s="239">
        <v>3</v>
      </c>
    </row>
    <row r="795" spans="2:6" ht="15.75" customHeight="1" x14ac:dyDescent="0.3">
      <c r="B795" s="394"/>
      <c r="C795" s="384"/>
      <c r="D795" s="387">
        <v>21015</v>
      </c>
      <c r="E795" s="237" t="s">
        <v>150</v>
      </c>
      <c r="F795" s="239">
        <v>95</v>
      </c>
    </row>
    <row r="796" spans="2:6" ht="15.75" customHeight="1" x14ac:dyDescent="0.3">
      <c r="B796" s="394"/>
      <c r="C796" s="384"/>
      <c r="D796" s="387">
        <v>21015</v>
      </c>
      <c r="E796" s="237" t="s">
        <v>151</v>
      </c>
      <c r="F796" s="239">
        <v>12</v>
      </c>
    </row>
    <row r="797" spans="2:6" ht="15.75" customHeight="1" x14ac:dyDescent="0.3">
      <c r="B797" s="394"/>
      <c r="C797" s="384"/>
      <c r="D797" s="387">
        <v>21017</v>
      </c>
      <c r="E797" s="237" t="s">
        <v>145</v>
      </c>
      <c r="F797" s="239">
        <v>0</v>
      </c>
    </row>
    <row r="798" spans="2:6" ht="15.75" customHeight="1" x14ac:dyDescent="0.3">
      <c r="B798" s="394"/>
      <c r="C798" s="384"/>
      <c r="D798" s="387">
        <v>21017</v>
      </c>
      <c r="E798" s="237" t="s">
        <v>146</v>
      </c>
      <c r="F798" s="239">
        <v>0</v>
      </c>
    </row>
    <row r="799" spans="2:6" ht="15.75" customHeight="1" x14ac:dyDescent="0.3">
      <c r="B799" s="394"/>
      <c r="C799" s="384"/>
      <c r="D799" s="387">
        <v>21017</v>
      </c>
      <c r="E799" s="237" t="s">
        <v>147</v>
      </c>
      <c r="F799" s="239">
        <v>1</v>
      </c>
    </row>
    <row r="800" spans="2:6" ht="15.75" customHeight="1" x14ac:dyDescent="0.3">
      <c r="B800" s="394"/>
      <c r="C800" s="384"/>
      <c r="D800" s="387">
        <v>21017</v>
      </c>
      <c r="E800" s="237" t="s">
        <v>148</v>
      </c>
      <c r="F800" s="239">
        <v>2</v>
      </c>
    </row>
    <row r="801" spans="2:6" ht="15.75" customHeight="1" x14ac:dyDescent="0.3">
      <c r="B801" s="394"/>
      <c r="C801" s="384"/>
      <c r="D801" s="387">
        <v>21017</v>
      </c>
      <c r="E801" s="237" t="s">
        <v>149</v>
      </c>
      <c r="F801" s="239">
        <v>7</v>
      </c>
    </row>
    <row r="802" spans="2:6" ht="15.75" customHeight="1" x14ac:dyDescent="0.3">
      <c r="B802" s="394"/>
      <c r="C802" s="384"/>
      <c r="D802" s="387">
        <v>21017</v>
      </c>
      <c r="E802" s="237" t="s">
        <v>150</v>
      </c>
      <c r="F802" s="239">
        <v>55</v>
      </c>
    </row>
    <row r="803" spans="2:6" ht="15.75" customHeight="1" x14ac:dyDescent="0.3">
      <c r="B803" s="394"/>
      <c r="C803" s="384"/>
      <c r="D803" s="387">
        <v>21017</v>
      </c>
      <c r="E803" s="237" t="s">
        <v>151</v>
      </c>
      <c r="F803" s="239">
        <v>3</v>
      </c>
    </row>
    <row r="804" spans="2:6" ht="15.75" customHeight="1" x14ac:dyDescent="0.3">
      <c r="B804" s="394"/>
      <c r="C804" s="384"/>
      <c r="D804" s="387">
        <v>21028</v>
      </c>
      <c r="E804" s="237" t="s">
        <v>145</v>
      </c>
      <c r="F804" s="239">
        <v>0</v>
      </c>
    </row>
    <row r="805" spans="2:6" ht="15.75" customHeight="1" x14ac:dyDescent="0.3">
      <c r="B805" s="394"/>
      <c r="C805" s="384"/>
      <c r="D805" s="387">
        <v>21028</v>
      </c>
      <c r="E805" s="237" t="s">
        <v>146</v>
      </c>
      <c r="F805" s="239">
        <v>0</v>
      </c>
    </row>
    <row r="806" spans="2:6" ht="15.75" customHeight="1" x14ac:dyDescent="0.3">
      <c r="B806" s="394"/>
      <c r="C806" s="384"/>
      <c r="D806" s="387">
        <v>21028</v>
      </c>
      <c r="E806" s="237" t="s">
        <v>147</v>
      </c>
      <c r="F806" s="239">
        <v>0</v>
      </c>
    </row>
    <row r="807" spans="2:6" ht="15.75" customHeight="1" x14ac:dyDescent="0.3">
      <c r="B807" s="394"/>
      <c r="C807" s="384"/>
      <c r="D807" s="387">
        <v>21028</v>
      </c>
      <c r="E807" s="237" t="s">
        <v>148</v>
      </c>
      <c r="F807" s="239">
        <v>0</v>
      </c>
    </row>
    <row r="808" spans="2:6" ht="15.75" customHeight="1" x14ac:dyDescent="0.3">
      <c r="B808" s="394"/>
      <c r="C808" s="384"/>
      <c r="D808" s="387">
        <v>21028</v>
      </c>
      <c r="E808" s="237" t="s">
        <v>149</v>
      </c>
      <c r="F808" s="239">
        <v>1</v>
      </c>
    </row>
    <row r="809" spans="2:6" ht="15.75" customHeight="1" x14ac:dyDescent="0.3">
      <c r="B809" s="394"/>
      <c r="C809" s="384"/>
      <c r="D809" s="387">
        <v>21028</v>
      </c>
      <c r="E809" s="237" t="s">
        <v>150</v>
      </c>
      <c r="F809" s="239">
        <v>10</v>
      </c>
    </row>
    <row r="810" spans="2:6" ht="15.75" customHeight="1" x14ac:dyDescent="0.3">
      <c r="B810" s="394"/>
      <c r="C810" s="384"/>
      <c r="D810" s="387">
        <v>21028</v>
      </c>
      <c r="E810" s="237" t="s">
        <v>151</v>
      </c>
      <c r="F810" s="239">
        <v>0</v>
      </c>
    </row>
    <row r="811" spans="2:6" ht="15.75" customHeight="1" x14ac:dyDescent="0.3">
      <c r="B811" s="394"/>
      <c r="C811" s="384"/>
      <c r="D811" s="387">
        <v>21040</v>
      </c>
      <c r="E811" s="237" t="s">
        <v>145</v>
      </c>
      <c r="F811" s="239">
        <v>0</v>
      </c>
    </row>
    <row r="812" spans="2:6" ht="15.75" customHeight="1" x14ac:dyDescent="0.3">
      <c r="B812" s="394"/>
      <c r="C812" s="384"/>
      <c r="D812" s="387">
        <v>21040</v>
      </c>
      <c r="E812" s="237" t="s">
        <v>146</v>
      </c>
      <c r="F812" s="239">
        <v>2</v>
      </c>
    </row>
    <row r="813" spans="2:6" ht="15.75" customHeight="1" x14ac:dyDescent="0.3">
      <c r="B813" s="394"/>
      <c r="C813" s="384"/>
      <c r="D813" s="387">
        <v>21040</v>
      </c>
      <c r="E813" s="237" t="s">
        <v>147</v>
      </c>
      <c r="F813" s="239">
        <v>4</v>
      </c>
    </row>
    <row r="814" spans="2:6" ht="15.75" customHeight="1" x14ac:dyDescent="0.3">
      <c r="B814" s="394"/>
      <c r="C814" s="384"/>
      <c r="D814" s="387">
        <v>21040</v>
      </c>
      <c r="E814" s="237" t="s">
        <v>148</v>
      </c>
      <c r="F814" s="239">
        <v>5</v>
      </c>
    </row>
    <row r="815" spans="2:6" ht="15.75" customHeight="1" x14ac:dyDescent="0.3">
      <c r="B815" s="394"/>
      <c r="C815" s="384"/>
      <c r="D815" s="387">
        <v>21040</v>
      </c>
      <c r="E815" s="237" t="s">
        <v>149</v>
      </c>
      <c r="F815" s="239">
        <v>18</v>
      </c>
    </row>
    <row r="816" spans="2:6" ht="15.75" customHeight="1" x14ac:dyDescent="0.3">
      <c r="B816" s="394"/>
      <c r="C816" s="384"/>
      <c r="D816" s="387">
        <v>21040</v>
      </c>
      <c r="E816" s="237" t="s">
        <v>150</v>
      </c>
      <c r="F816" s="239">
        <v>283</v>
      </c>
    </row>
    <row r="817" spans="2:6" ht="15.75" customHeight="1" x14ac:dyDescent="0.3">
      <c r="B817" s="394"/>
      <c r="C817" s="384"/>
      <c r="D817" s="387">
        <v>21040</v>
      </c>
      <c r="E817" s="237" t="s">
        <v>151</v>
      </c>
      <c r="F817" s="239">
        <v>34</v>
      </c>
    </row>
    <row r="818" spans="2:6" ht="15.75" customHeight="1" x14ac:dyDescent="0.3">
      <c r="B818" s="394"/>
      <c r="C818" s="384"/>
      <c r="D818" s="387">
        <v>21047</v>
      </c>
      <c r="E818" s="237" t="s">
        <v>145</v>
      </c>
      <c r="F818" s="239">
        <v>0</v>
      </c>
    </row>
    <row r="819" spans="2:6" ht="15.75" customHeight="1" x14ac:dyDescent="0.3">
      <c r="B819" s="394"/>
      <c r="C819" s="384"/>
      <c r="D819" s="387">
        <v>21047</v>
      </c>
      <c r="E819" s="237" t="s">
        <v>146</v>
      </c>
      <c r="F819" s="239">
        <v>0</v>
      </c>
    </row>
    <row r="820" spans="2:6" ht="15.75" customHeight="1" x14ac:dyDescent="0.3">
      <c r="B820" s="394"/>
      <c r="C820" s="384"/>
      <c r="D820" s="387">
        <v>21047</v>
      </c>
      <c r="E820" s="237" t="s">
        <v>147</v>
      </c>
      <c r="F820" s="239">
        <v>0</v>
      </c>
    </row>
    <row r="821" spans="2:6" ht="15.75" customHeight="1" x14ac:dyDescent="0.3">
      <c r="B821" s="394"/>
      <c r="C821" s="384"/>
      <c r="D821" s="387">
        <v>21047</v>
      </c>
      <c r="E821" s="237" t="s">
        <v>148</v>
      </c>
      <c r="F821" s="239">
        <v>0</v>
      </c>
    </row>
    <row r="822" spans="2:6" ht="15.75" customHeight="1" x14ac:dyDescent="0.3">
      <c r="B822" s="394"/>
      <c r="C822" s="384"/>
      <c r="D822" s="387">
        <v>21047</v>
      </c>
      <c r="E822" s="237" t="s">
        <v>149</v>
      </c>
      <c r="F822" s="239">
        <v>0</v>
      </c>
    </row>
    <row r="823" spans="2:6" ht="15.75" customHeight="1" x14ac:dyDescent="0.3">
      <c r="B823" s="394"/>
      <c r="C823" s="384"/>
      <c r="D823" s="387">
        <v>21047</v>
      </c>
      <c r="E823" s="237" t="s">
        <v>150</v>
      </c>
      <c r="F823" s="239">
        <v>26</v>
      </c>
    </row>
    <row r="824" spans="2:6" ht="15.75" customHeight="1" x14ac:dyDescent="0.3">
      <c r="B824" s="394"/>
      <c r="C824" s="384"/>
      <c r="D824" s="387">
        <v>21047</v>
      </c>
      <c r="E824" s="237" t="s">
        <v>151</v>
      </c>
      <c r="F824" s="239">
        <v>1</v>
      </c>
    </row>
    <row r="825" spans="2:6" ht="15.75" customHeight="1" x14ac:dyDescent="0.3">
      <c r="B825" s="394"/>
      <c r="C825" s="384"/>
      <c r="D825" s="387">
        <v>21050</v>
      </c>
      <c r="E825" s="237" t="s">
        <v>145</v>
      </c>
      <c r="F825" s="239">
        <v>0</v>
      </c>
    </row>
    <row r="826" spans="2:6" ht="15.75" customHeight="1" x14ac:dyDescent="0.3">
      <c r="B826" s="394"/>
      <c r="C826" s="384"/>
      <c r="D826" s="387">
        <v>21050</v>
      </c>
      <c r="E826" s="237" t="s">
        <v>146</v>
      </c>
      <c r="F826" s="239">
        <v>1</v>
      </c>
    </row>
    <row r="827" spans="2:6" ht="15.75" customHeight="1" x14ac:dyDescent="0.3">
      <c r="B827" s="394"/>
      <c r="C827" s="384"/>
      <c r="D827" s="387">
        <v>21050</v>
      </c>
      <c r="E827" s="237" t="s">
        <v>147</v>
      </c>
      <c r="F827" s="239">
        <v>0</v>
      </c>
    </row>
    <row r="828" spans="2:6" ht="15.75" customHeight="1" x14ac:dyDescent="0.3">
      <c r="B828" s="394"/>
      <c r="C828" s="384"/>
      <c r="D828" s="387">
        <v>21050</v>
      </c>
      <c r="E828" s="237" t="s">
        <v>148</v>
      </c>
      <c r="F828" s="239">
        <v>0</v>
      </c>
    </row>
    <row r="829" spans="2:6" ht="15.75" customHeight="1" x14ac:dyDescent="0.3">
      <c r="B829" s="394"/>
      <c r="C829" s="384"/>
      <c r="D829" s="387">
        <v>21050</v>
      </c>
      <c r="E829" s="237" t="s">
        <v>149</v>
      </c>
      <c r="F829" s="239">
        <v>6</v>
      </c>
    </row>
    <row r="830" spans="2:6" ht="15.75" customHeight="1" x14ac:dyDescent="0.3">
      <c r="B830" s="394"/>
      <c r="C830" s="384"/>
      <c r="D830" s="387">
        <v>21050</v>
      </c>
      <c r="E830" s="237" t="s">
        <v>150</v>
      </c>
      <c r="F830" s="239">
        <v>57</v>
      </c>
    </row>
    <row r="831" spans="2:6" ht="15.75" customHeight="1" x14ac:dyDescent="0.3">
      <c r="B831" s="394"/>
      <c r="C831" s="384"/>
      <c r="D831" s="387">
        <v>21050</v>
      </c>
      <c r="E831" s="237" t="s">
        <v>151</v>
      </c>
      <c r="F831" s="239">
        <v>5</v>
      </c>
    </row>
    <row r="832" spans="2:6" ht="15.75" customHeight="1" x14ac:dyDescent="0.3">
      <c r="B832" s="394"/>
      <c r="C832" s="384"/>
      <c r="D832" s="387">
        <v>21078</v>
      </c>
      <c r="E832" s="237" t="s">
        <v>145</v>
      </c>
      <c r="F832" s="239">
        <v>1</v>
      </c>
    </row>
    <row r="833" spans="2:6" ht="15.75" customHeight="1" x14ac:dyDescent="0.3">
      <c r="B833" s="394"/>
      <c r="C833" s="384"/>
      <c r="D833" s="387">
        <v>21078</v>
      </c>
      <c r="E833" s="237" t="s">
        <v>146</v>
      </c>
      <c r="F833" s="239">
        <v>0</v>
      </c>
    </row>
    <row r="834" spans="2:6" ht="15.75" customHeight="1" x14ac:dyDescent="0.3">
      <c r="B834" s="394"/>
      <c r="C834" s="384"/>
      <c r="D834" s="387">
        <v>21078</v>
      </c>
      <c r="E834" s="237" t="s">
        <v>147</v>
      </c>
      <c r="F834" s="239">
        <v>3</v>
      </c>
    </row>
    <row r="835" spans="2:6" ht="15.75" customHeight="1" x14ac:dyDescent="0.3">
      <c r="B835" s="394"/>
      <c r="C835" s="384"/>
      <c r="D835" s="387">
        <v>21078</v>
      </c>
      <c r="E835" s="237" t="s">
        <v>148</v>
      </c>
      <c r="F835" s="239">
        <v>0</v>
      </c>
    </row>
    <row r="836" spans="2:6" ht="15.75" customHeight="1" x14ac:dyDescent="0.3">
      <c r="B836" s="394"/>
      <c r="C836" s="384"/>
      <c r="D836" s="387">
        <v>21078</v>
      </c>
      <c r="E836" s="237" t="s">
        <v>149</v>
      </c>
      <c r="F836" s="239">
        <v>3</v>
      </c>
    </row>
    <row r="837" spans="2:6" ht="15.75" customHeight="1" x14ac:dyDescent="0.3">
      <c r="B837" s="394"/>
      <c r="C837" s="384"/>
      <c r="D837" s="387">
        <v>21078</v>
      </c>
      <c r="E837" s="237" t="s">
        <v>150</v>
      </c>
      <c r="F837" s="239">
        <v>119</v>
      </c>
    </row>
    <row r="838" spans="2:6" ht="15.75" customHeight="1" x14ac:dyDescent="0.3">
      <c r="B838" s="394"/>
      <c r="C838" s="384"/>
      <c r="D838" s="387">
        <v>21078</v>
      </c>
      <c r="E838" s="237" t="s">
        <v>151</v>
      </c>
      <c r="F838" s="239">
        <v>11</v>
      </c>
    </row>
    <row r="839" spans="2:6" ht="15.75" customHeight="1" x14ac:dyDescent="0.3">
      <c r="B839" s="394"/>
      <c r="C839" s="384"/>
      <c r="D839" s="387">
        <v>21084</v>
      </c>
      <c r="E839" s="237" t="s">
        <v>145</v>
      </c>
      <c r="F839" s="239">
        <v>0</v>
      </c>
    </row>
    <row r="840" spans="2:6" ht="15.75" customHeight="1" x14ac:dyDescent="0.3">
      <c r="B840" s="394"/>
      <c r="C840" s="384"/>
      <c r="D840" s="387">
        <v>21084</v>
      </c>
      <c r="E840" s="237" t="s">
        <v>146</v>
      </c>
      <c r="F840" s="239">
        <v>0</v>
      </c>
    </row>
    <row r="841" spans="2:6" ht="15.75" customHeight="1" x14ac:dyDescent="0.3">
      <c r="B841" s="394"/>
      <c r="C841" s="384"/>
      <c r="D841" s="387">
        <v>21084</v>
      </c>
      <c r="E841" s="237" t="s">
        <v>147</v>
      </c>
      <c r="F841" s="239">
        <v>1</v>
      </c>
    </row>
    <row r="842" spans="2:6" ht="15.75" customHeight="1" x14ac:dyDescent="0.3">
      <c r="B842" s="394"/>
      <c r="C842" s="384"/>
      <c r="D842" s="387">
        <v>21084</v>
      </c>
      <c r="E842" s="237" t="s">
        <v>148</v>
      </c>
      <c r="F842" s="239">
        <v>2</v>
      </c>
    </row>
    <row r="843" spans="2:6" ht="15.75" customHeight="1" x14ac:dyDescent="0.3">
      <c r="B843" s="394"/>
      <c r="C843" s="384"/>
      <c r="D843" s="387">
        <v>21084</v>
      </c>
      <c r="E843" s="237" t="s">
        <v>149</v>
      </c>
      <c r="F843" s="239">
        <v>0</v>
      </c>
    </row>
    <row r="844" spans="2:6" ht="15.75" customHeight="1" x14ac:dyDescent="0.3">
      <c r="B844" s="394"/>
      <c r="C844" s="384"/>
      <c r="D844" s="387">
        <v>21084</v>
      </c>
      <c r="E844" s="237" t="s">
        <v>150</v>
      </c>
      <c r="F844" s="239">
        <v>22</v>
      </c>
    </row>
    <row r="845" spans="2:6" ht="15.75" customHeight="1" x14ac:dyDescent="0.3">
      <c r="B845" s="394"/>
      <c r="C845" s="384"/>
      <c r="D845" s="387">
        <v>21084</v>
      </c>
      <c r="E845" s="237" t="s">
        <v>151</v>
      </c>
      <c r="F845" s="239">
        <v>1</v>
      </c>
    </row>
    <row r="846" spans="2:6" ht="15.75" customHeight="1" x14ac:dyDescent="0.3">
      <c r="B846" s="394"/>
      <c r="C846" s="384"/>
      <c r="D846" s="387">
        <v>21130</v>
      </c>
      <c r="E846" s="237" t="s">
        <v>145</v>
      </c>
      <c r="F846" s="239">
        <v>0</v>
      </c>
    </row>
    <row r="847" spans="2:6" ht="15.75" customHeight="1" x14ac:dyDescent="0.3">
      <c r="B847" s="394"/>
      <c r="C847" s="384"/>
      <c r="D847" s="387">
        <v>21130</v>
      </c>
      <c r="E847" s="237" t="s">
        <v>146</v>
      </c>
      <c r="F847" s="239">
        <v>0</v>
      </c>
    </row>
    <row r="848" spans="2:6" ht="15.75" customHeight="1" x14ac:dyDescent="0.3">
      <c r="B848" s="394"/>
      <c r="C848" s="384"/>
      <c r="D848" s="387">
        <v>21130</v>
      </c>
      <c r="E848" s="237" t="s">
        <v>147</v>
      </c>
      <c r="F848" s="239">
        <v>0</v>
      </c>
    </row>
    <row r="849" spans="2:6" ht="15.75" customHeight="1" x14ac:dyDescent="0.3">
      <c r="B849" s="394"/>
      <c r="C849" s="384"/>
      <c r="D849" s="387">
        <v>21130</v>
      </c>
      <c r="E849" s="237" t="s">
        <v>148</v>
      </c>
      <c r="F849" s="239">
        <v>0</v>
      </c>
    </row>
    <row r="850" spans="2:6" ht="15.75" customHeight="1" x14ac:dyDescent="0.3">
      <c r="B850" s="394"/>
      <c r="C850" s="384"/>
      <c r="D850" s="387">
        <v>21130</v>
      </c>
      <c r="E850" s="237" t="s">
        <v>149</v>
      </c>
      <c r="F850" s="239">
        <v>0</v>
      </c>
    </row>
    <row r="851" spans="2:6" ht="15.75" customHeight="1" x14ac:dyDescent="0.3">
      <c r="B851" s="394"/>
      <c r="C851" s="384"/>
      <c r="D851" s="387">
        <v>21130</v>
      </c>
      <c r="E851" s="237" t="s">
        <v>150</v>
      </c>
      <c r="F851" s="239">
        <v>2</v>
      </c>
    </row>
    <row r="852" spans="2:6" ht="15.75" customHeight="1" x14ac:dyDescent="0.3">
      <c r="B852" s="394"/>
      <c r="C852" s="384"/>
      <c r="D852" s="387">
        <v>21130</v>
      </c>
      <c r="E852" s="237" t="s">
        <v>151</v>
      </c>
      <c r="F852" s="239">
        <v>0</v>
      </c>
    </row>
    <row r="853" spans="2:6" ht="15.75" customHeight="1" x14ac:dyDescent="0.3">
      <c r="B853" s="394"/>
      <c r="C853" s="384"/>
      <c r="D853" s="387">
        <v>21132</v>
      </c>
      <c r="E853" s="237" t="s">
        <v>145</v>
      </c>
      <c r="F853" s="239">
        <v>0</v>
      </c>
    </row>
    <row r="854" spans="2:6" ht="15.75" customHeight="1" x14ac:dyDescent="0.3">
      <c r="B854" s="394"/>
      <c r="C854" s="384"/>
      <c r="D854" s="387">
        <v>21132</v>
      </c>
      <c r="E854" s="237" t="s">
        <v>146</v>
      </c>
      <c r="F854" s="239">
        <v>0</v>
      </c>
    </row>
    <row r="855" spans="2:6" ht="15.75" customHeight="1" x14ac:dyDescent="0.3">
      <c r="B855" s="394"/>
      <c r="C855" s="384"/>
      <c r="D855" s="387">
        <v>21132</v>
      </c>
      <c r="E855" s="237" t="s">
        <v>147</v>
      </c>
      <c r="F855" s="239">
        <v>0</v>
      </c>
    </row>
    <row r="856" spans="2:6" ht="15.75" customHeight="1" x14ac:dyDescent="0.3">
      <c r="B856" s="394"/>
      <c r="C856" s="384"/>
      <c r="D856" s="387">
        <v>21132</v>
      </c>
      <c r="E856" s="237" t="s">
        <v>148</v>
      </c>
      <c r="F856" s="239">
        <v>0</v>
      </c>
    </row>
    <row r="857" spans="2:6" ht="15.75" customHeight="1" x14ac:dyDescent="0.3">
      <c r="B857" s="394"/>
      <c r="C857" s="384"/>
      <c r="D857" s="387">
        <v>21132</v>
      </c>
      <c r="E857" s="237" t="s">
        <v>149</v>
      </c>
      <c r="F857" s="239">
        <v>0</v>
      </c>
    </row>
    <row r="858" spans="2:6" ht="15.75" customHeight="1" x14ac:dyDescent="0.3">
      <c r="B858" s="394"/>
      <c r="C858" s="384"/>
      <c r="D858" s="387">
        <v>21132</v>
      </c>
      <c r="E858" s="237" t="s">
        <v>150</v>
      </c>
      <c r="F858" s="239">
        <v>4</v>
      </c>
    </row>
    <row r="859" spans="2:6" ht="15.75" customHeight="1" x14ac:dyDescent="0.3">
      <c r="B859" s="394"/>
      <c r="C859" s="384"/>
      <c r="D859" s="387">
        <v>21132</v>
      </c>
      <c r="E859" s="237" t="s">
        <v>151</v>
      </c>
      <c r="F859" s="239">
        <v>0</v>
      </c>
    </row>
    <row r="860" spans="2:6" ht="15.75" customHeight="1" x14ac:dyDescent="0.3">
      <c r="B860" s="394"/>
      <c r="C860" s="384"/>
      <c r="D860" s="387">
        <v>21154</v>
      </c>
      <c r="E860" s="237" t="s">
        <v>145</v>
      </c>
      <c r="F860" s="239">
        <v>0</v>
      </c>
    </row>
    <row r="861" spans="2:6" ht="15.75" customHeight="1" x14ac:dyDescent="0.3">
      <c r="B861" s="394"/>
      <c r="C861" s="384"/>
      <c r="D861" s="387">
        <v>21154</v>
      </c>
      <c r="E861" s="237" t="s">
        <v>146</v>
      </c>
      <c r="F861" s="239">
        <v>0</v>
      </c>
    </row>
    <row r="862" spans="2:6" ht="15.75" customHeight="1" x14ac:dyDescent="0.3">
      <c r="B862" s="394"/>
      <c r="C862" s="384"/>
      <c r="D862" s="387">
        <v>21154</v>
      </c>
      <c r="E862" s="237" t="s">
        <v>147</v>
      </c>
      <c r="F862" s="239">
        <v>0</v>
      </c>
    </row>
    <row r="863" spans="2:6" ht="15.75" customHeight="1" x14ac:dyDescent="0.3">
      <c r="B863" s="394"/>
      <c r="C863" s="384"/>
      <c r="D863" s="387">
        <v>21154</v>
      </c>
      <c r="E863" s="237" t="s">
        <v>148</v>
      </c>
      <c r="F863" s="239">
        <v>0</v>
      </c>
    </row>
    <row r="864" spans="2:6" ht="15.75" customHeight="1" x14ac:dyDescent="0.3">
      <c r="B864" s="394"/>
      <c r="C864" s="384"/>
      <c r="D864" s="387">
        <v>21154</v>
      </c>
      <c r="E864" s="237" t="s">
        <v>149</v>
      </c>
      <c r="F864" s="239">
        <v>0</v>
      </c>
    </row>
    <row r="865" spans="2:6" ht="15.75" customHeight="1" x14ac:dyDescent="0.3">
      <c r="B865" s="394"/>
      <c r="C865" s="384"/>
      <c r="D865" s="387">
        <v>21154</v>
      </c>
      <c r="E865" s="237" t="s">
        <v>150</v>
      </c>
      <c r="F865" s="239">
        <v>2</v>
      </c>
    </row>
    <row r="866" spans="2:6" ht="15.75" customHeight="1" x14ac:dyDescent="0.3">
      <c r="B866" s="394"/>
      <c r="C866" s="384"/>
      <c r="D866" s="387">
        <v>21154</v>
      </c>
      <c r="E866" s="237" t="s">
        <v>151</v>
      </c>
      <c r="F866" s="239">
        <v>0</v>
      </c>
    </row>
    <row r="867" spans="2:6" ht="15.75" customHeight="1" x14ac:dyDescent="0.3">
      <c r="B867" s="394"/>
      <c r="C867" s="384"/>
      <c r="D867" s="387">
        <v>21160</v>
      </c>
      <c r="E867" s="237" t="s">
        <v>145</v>
      </c>
      <c r="F867" s="239">
        <v>0</v>
      </c>
    </row>
    <row r="868" spans="2:6" ht="15.75" customHeight="1" x14ac:dyDescent="0.3">
      <c r="B868" s="394"/>
      <c r="C868" s="384"/>
      <c r="D868" s="387">
        <v>21160</v>
      </c>
      <c r="E868" s="237" t="s">
        <v>146</v>
      </c>
      <c r="F868" s="239">
        <v>0</v>
      </c>
    </row>
    <row r="869" spans="2:6" ht="15.75" customHeight="1" x14ac:dyDescent="0.3">
      <c r="B869" s="394"/>
      <c r="C869" s="384"/>
      <c r="D869" s="387">
        <v>21160</v>
      </c>
      <c r="E869" s="237" t="s">
        <v>147</v>
      </c>
      <c r="F869" s="239">
        <v>0</v>
      </c>
    </row>
    <row r="870" spans="2:6" ht="15.75" customHeight="1" x14ac:dyDescent="0.3">
      <c r="B870" s="394"/>
      <c r="C870" s="384"/>
      <c r="D870" s="387">
        <v>21160</v>
      </c>
      <c r="E870" s="237" t="s">
        <v>148</v>
      </c>
      <c r="F870" s="239">
        <v>0</v>
      </c>
    </row>
    <row r="871" spans="2:6" ht="15.75" customHeight="1" x14ac:dyDescent="0.3">
      <c r="B871" s="394"/>
      <c r="C871" s="384"/>
      <c r="D871" s="387">
        <v>21160</v>
      </c>
      <c r="E871" s="237" t="s">
        <v>149</v>
      </c>
      <c r="F871" s="239">
        <v>0</v>
      </c>
    </row>
    <row r="872" spans="2:6" ht="15.75" customHeight="1" x14ac:dyDescent="0.3">
      <c r="B872" s="394"/>
      <c r="C872" s="384"/>
      <c r="D872" s="387">
        <v>21160</v>
      </c>
      <c r="E872" s="237" t="s">
        <v>150</v>
      </c>
      <c r="F872" s="239">
        <v>1</v>
      </c>
    </row>
    <row r="873" spans="2:6" ht="15.75" customHeight="1" x14ac:dyDescent="0.3">
      <c r="B873" s="394"/>
      <c r="C873" s="385"/>
      <c r="D873" s="387">
        <v>21160</v>
      </c>
      <c r="E873" s="237" t="s">
        <v>151</v>
      </c>
      <c r="F873" s="239">
        <v>0</v>
      </c>
    </row>
    <row r="874" spans="2:6" ht="15.75" customHeight="1" x14ac:dyDescent="0.3">
      <c r="B874" s="394"/>
      <c r="C874" s="383" t="s">
        <v>138</v>
      </c>
      <c r="D874" s="387">
        <v>20723</v>
      </c>
      <c r="E874" s="237" t="s">
        <v>145</v>
      </c>
      <c r="F874" s="239">
        <v>0</v>
      </c>
    </row>
    <row r="875" spans="2:6" ht="15.75" customHeight="1" x14ac:dyDescent="0.3">
      <c r="B875" s="394"/>
      <c r="C875" s="384"/>
      <c r="D875" s="387">
        <v>20723</v>
      </c>
      <c r="E875" s="237" t="s">
        <v>146</v>
      </c>
      <c r="F875" s="239">
        <v>1</v>
      </c>
    </row>
    <row r="876" spans="2:6" ht="15.75" customHeight="1" x14ac:dyDescent="0.3">
      <c r="B876" s="394"/>
      <c r="C876" s="384"/>
      <c r="D876" s="387">
        <v>20723</v>
      </c>
      <c r="E876" s="237" t="s">
        <v>147</v>
      </c>
      <c r="F876" s="239">
        <v>3</v>
      </c>
    </row>
    <row r="877" spans="2:6" ht="15.75" customHeight="1" x14ac:dyDescent="0.3">
      <c r="B877" s="394"/>
      <c r="C877" s="384"/>
      <c r="D877" s="387">
        <v>20723</v>
      </c>
      <c r="E877" s="237" t="s">
        <v>148</v>
      </c>
      <c r="F877" s="239">
        <v>4</v>
      </c>
    </row>
    <row r="878" spans="2:6" ht="15.75" customHeight="1" x14ac:dyDescent="0.3">
      <c r="B878" s="394"/>
      <c r="C878" s="384"/>
      <c r="D878" s="387">
        <v>20723</v>
      </c>
      <c r="E878" s="237" t="s">
        <v>149</v>
      </c>
      <c r="F878" s="239">
        <v>17</v>
      </c>
    </row>
    <row r="879" spans="2:6" ht="15.75" customHeight="1" x14ac:dyDescent="0.3">
      <c r="B879" s="394"/>
      <c r="C879" s="384"/>
      <c r="D879" s="387">
        <v>20723</v>
      </c>
      <c r="E879" s="237" t="s">
        <v>150</v>
      </c>
      <c r="F879" s="239">
        <v>169</v>
      </c>
    </row>
    <row r="880" spans="2:6" ht="15.75" customHeight="1" x14ac:dyDescent="0.3">
      <c r="B880" s="394"/>
      <c r="C880" s="384"/>
      <c r="D880" s="387">
        <v>20723</v>
      </c>
      <c r="E880" s="237" t="s">
        <v>151</v>
      </c>
      <c r="F880" s="239">
        <v>17</v>
      </c>
    </row>
    <row r="881" spans="2:6" ht="15.75" customHeight="1" x14ac:dyDescent="0.3">
      <c r="B881" s="394"/>
      <c r="C881" s="384"/>
      <c r="D881" s="387">
        <v>20759</v>
      </c>
      <c r="E881" s="237" t="s">
        <v>145</v>
      </c>
      <c r="F881" s="239">
        <v>0</v>
      </c>
    </row>
    <row r="882" spans="2:6" ht="15.75" customHeight="1" x14ac:dyDescent="0.3">
      <c r="B882" s="394"/>
      <c r="C882" s="384"/>
      <c r="D882" s="387">
        <v>20759</v>
      </c>
      <c r="E882" s="237" t="s">
        <v>146</v>
      </c>
      <c r="F882" s="239">
        <v>0</v>
      </c>
    </row>
    <row r="883" spans="2:6" ht="15.75" customHeight="1" x14ac:dyDescent="0.3">
      <c r="B883" s="394"/>
      <c r="C883" s="384"/>
      <c r="D883" s="387">
        <v>20759</v>
      </c>
      <c r="E883" s="237" t="s">
        <v>147</v>
      </c>
      <c r="F883" s="239">
        <v>0</v>
      </c>
    </row>
    <row r="884" spans="2:6" ht="15.75" customHeight="1" x14ac:dyDescent="0.3">
      <c r="B884" s="394"/>
      <c r="C884" s="384"/>
      <c r="D884" s="387">
        <v>20759</v>
      </c>
      <c r="E884" s="237" t="s">
        <v>148</v>
      </c>
      <c r="F884" s="239">
        <v>0</v>
      </c>
    </row>
    <row r="885" spans="2:6" ht="15.75" customHeight="1" x14ac:dyDescent="0.3">
      <c r="B885" s="394"/>
      <c r="C885" s="384"/>
      <c r="D885" s="387">
        <v>20759</v>
      </c>
      <c r="E885" s="237" t="s">
        <v>149</v>
      </c>
      <c r="F885" s="239">
        <v>0</v>
      </c>
    </row>
    <row r="886" spans="2:6" ht="15.75" customHeight="1" x14ac:dyDescent="0.3">
      <c r="B886" s="394"/>
      <c r="C886" s="384"/>
      <c r="D886" s="387">
        <v>20759</v>
      </c>
      <c r="E886" s="237" t="s">
        <v>150</v>
      </c>
      <c r="F886" s="239">
        <v>3</v>
      </c>
    </row>
    <row r="887" spans="2:6" ht="15.75" customHeight="1" x14ac:dyDescent="0.3">
      <c r="B887" s="394"/>
      <c r="C887" s="384"/>
      <c r="D887" s="387">
        <v>20759</v>
      </c>
      <c r="E887" s="237" t="s">
        <v>151</v>
      </c>
      <c r="F887" s="239">
        <v>1</v>
      </c>
    </row>
    <row r="888" spans="2:6" ht="15.75" customHeight="1" x14ac:dyDescent="0.3">
      <c r="B888" s="394"/>
      <c r="C888" s="384"/>
      <c r="D888" s="387">
        <v>20763</v>
      </c>
      <c r="E888" s="237" t="s">
        <v>145</v>
      </c>
      <c r="F888" s="239">
        <v>1</v>
      </c>
    </row>
    <row r="889" spans="2:6" ht="15.75" customHeight="1" x14ac:dyDescent="0.3">
      <c r="B889" s="394"/>
      <c r="C889" s="384"/>
      <c r="D889" s="387">
        <v>20763</v>
      </c>
      <c r="E889" s="237" t="s">
        <v>146</v>
      </c>
      <c r="F889" s="239">
        <v>0</v>
      </c>
    </row>
    <row r="890" spans="2:6" ht="15.75" customHeight="1" x14ac:dyDescent="0.3">
      <c r="B890" s="394"/>
      <c r="C890" s="384"/>
      <c r="D890" s="387">
        <v>20763</v>
      </c>
      <c r="E890" s="237" t="s">
        <v>147</v>
      </c>
      <c r="F890" s="239">
        <v>0</v>
      </c>
    </row>
    <row r="891" spans="2:6" ht="15.75" customHeight="1" x14ac:dyDescent="0.3">
      <c r="B891" s="394"/>
      <c r="C891" s="384"/>
      <c r="D891" s="387">
        <v>20763</v>
      </c>
      <c r="E891" s="237" t="s">
        <v>148</v>
      </c>
      <c r="F891" s="239">
        <v>0</v>
      </c>
    </row>
    <row r="892" spans="2:6" ht="15.75" customHeight="1" x14ac:dyDescent="0.3">
      <c r="B892" s="394"/>
      <c r="C892" s="384"/>
      <c r="D892" s="387">
        <v>20763</v>
      </c>
      <c r="E892" s="237" t="s">
        <v>149</v>
      </c>
      <c r="F892" s="239">
        <v>2</v>
      </c>
    </row>
    <row r="893" spans="2:6" ht="15.75" customHeight="1" x14ac:dyDescent="0.3">
      <c r="B893" s="394"/>
      <c r="C893" s="384"/>
      <c r="D893" s="387">
        <v>20763</v>
      </c>
      <c r="E893" s="237" t="s">
        <v>150</v>
      </c>
      <c r="F893" s="239">
        <v>19</v>
      </c>
    </row>
    <row r="894" spans="2:6" ht="15.75" customHeight="1" x14ac:dyDescent="0.3">
      <c r="B894" s="394"/>
      <c r="C894" s="384"/>
      <c r="D894" s="387">
        <v>20763</v>
      </c>
      <c r="E894" s="237" t="s">
        <v>151</v>
      </c>
      <c r="F894" s="239">
        <v>2</v>
      </c>
    </row>
    <row r="895" spans="2:6" ht="15.75" customHeight="1" x14ac:dyDescent="0.3">
      <c r="B895" s="394"/>
      <c r="C895" s="384"/>
      <c r="D895" s="387">
        <v>20777</v>
      </c>
      <c r="E895" s="237" t="s">
        <v>145</v>
      </c>
      <c r="F895" s="239">
        <v>0</v>
      </c>
    </row>
    <row r="896" spans="2:6" ht="15.75" customHeight="1" x14ac:dyDescent="0.3">
      <c r="B896" s="394"/>
      <c r="C896" s="384"/>
      <c r="D896" s="387">
        <v>20777</v>
      </c>
      <c r="E896" s="237" t="s">
        <v>146</v>
      </c>
      <c r="F896" s="239">
        <v>0</v>
      </c>
    </row>
    <row r="897" spans="2:6" ht="15.75" customHeight="1" x14ac:dyDescent="0.3">
      <c r="B897" s="394"/>
      <c r="C897" s="384"/>
      <c r="D897" s="387">
        <v>20777</v>
      </c>
      <c r="E897" s="237" t="s">
        <v>147</v>
      </c>
      <c r="F897" s="239">
        <v>0</v>
      </c>
    </row>
    <row r="898" spans="2:6" ht="15.75" customHeight="1" x14ac:dyDescent="0.3">
      <c r="B898" s="394"/>
      <c r="C898" s="384"/>
      <c r="D898" s="387">
        <v>20777</v>
      </c>
      <c r="E898" s="237" t="s">
        <v>148</v>
      </c>
      <c r="F898" s="239">
        <v>1</v>
      </c>
    </row>
    <row r="899" spans="2:6" ht="15.75" customHeight="1" x14ac:dyDescent="0.3">
      <c r="B899" s="394"/>
      <c r="C899" s="384"/>
      <c r="D899" s="387">
        <v>20777</v>
      </c>
      <c r="E899" s="237" t="s">
        <v>149</v>
      </c>
      <c r="F899" s="239">
        <v>0</v>
      </c>
    </row>
    <row r="900" spans="2:6" ht="15.75" customHeight="1" x14ac:dyDescent="0.3">
      <c r="B900" s="394"/>
      <c r="C900" s="384"/>
      <c r="D900" s="387">
        <v>20777</v>
      </c>
      <c r="E900" s="237" t="s">
        <v>150</v>
      </c>
      <c r="F900" s="239">
        <v>3</v>
      </c>
    </row>
    <row r="901" spans="2:6" ht="15.75" customHeight="1" x14ac:dyDescent="0.3">
      <c r="B901" s="394"/>
      <c r="C901" s="384"/>
      <c r="D901" s="387">
        <v>20777</v>
      </c>
      <c r="E901" s="237" t="s">
        <v>151</v>
      </c>
      <c r="F901" s="239">
        <v>0</v>
      </c>
    </row>
    <row r="902" spans="2:6" ht="15.75" customHeight="1" x14ac:dyDescent="0.3">
      <c r="B902" s="394"/>
      <c r="C902" s="384"/>
      <c r="D902" s="387">
        <v>21029</v>
      </c>
      <c r="E902" s="237" t="s">
        <v>145</v>
      </c>
      <c r="F902" s="239">
        <v>0</v>
      </c>
    </row>
    <row r="903" spans="2:6" ht="15.75" customHeight="1" x14ac:dyDescent="0.3">
      <c r="B903" s="394"/>
      <c r="C903" s="384"/>
      <c r="D903" s="387">
        <v>21029</v>
      </c>
      <c r="E903" s="237" t="s">
        <v>146</v>
      </c>
      <c r="F903" s="239">
        <v>0</v>
      </c>
    </row>
    <row r="904" spans="2:6" ht="15.75" customHeight="1" x14ac:dyDescent="0.3">
      <c r="B904" s="394"/>
      <c r="C904" s="384"/>
      <c r="D904" s="387">
        <v>21029</v>
      </c>
      <c r="E904" s="237" t="s">
        <v>147</v>
      </c>
      <c r="F904" s="239">
        <v>1</v>
      </c>
    </row>
    <row r="905" spans="2:6" ht="15.75" customHeight="1" x14ac:dyDescent="0.3">
      <c r="B905" s="394"/>
      <c r="C905" s="384"/>
      <c r="D905" s="387">
        <v>21029</v>
      </c>
      <c r="E905" s="237" t="s">
        <v>148</v>
      </c>
      <c r="F905" s="239">
        <v>0</v>
      </c>
    </row>
    <row r="906" spans="2:6" ht="15.75" customHeight="1" x14ac:dyDescent="0.3">
      <c r="B906" s="394"/>
      <c r="C906" s="384"/>
      <c r="D906" s="387">
        <v>21029</v>
      </c>
      <c r="E906" s="237" t="s">
        <v>149</v>
      </c>
      <c r="F906" s="239">
        <v>2</v>
      </c>
    </row>
    <row r="907" spans="2:6" ht="15.75" customHeight="1" x14ac:dyDescent="0.3">
      <c r="B907" s="394"/>
      <c r="C907" s="384"/>
      <c r="D907" s="387">
        <v>21029</v>
      </c>
      <c r="E907" s="237" t="s">
        <v>150</v>
      </c>
      <c r="F907" s="239">
        <v>14</v>
      </c>
    </row>
    <row r="908" spans="2:6" ht="15.75" customHeight="1" x14ac:dyDescent="0.3">
      <c r="B908" s="394"/>
      <c r="C908" s="384"/>
      <c r="D908" s="387">
        <v>21029</v>
      </c>
      <c r="E908" s="237" t="s">
        <v>151</v>
      </c>
      <c r="F908" s="239">
        <v>1</v>
      </c>
    </row>
    <row r="909" spans="2:6" ht="15.75" customHeight="1" x14ac:dyDescent="0.3">
      <c r="B909" s="394"/>
      <c r="C909" s="384"/>
      <c r="D909" s="387">
        <v>21036</v>
      </c>
      <c r="E909" s="237" t="s">
        <v>145</v>
      </c>
      <c r="F909" s="239">
        <v>0</v>
      </c>
    </row>
    <row r="910" spans="2:6" ht="15.75" customHeight="1" x14ac:dyDescent="0.3">
      <c r="B910" s="394"/>
      <c r="C910" s="384"/>
      <c r="D910" s="387">
        <v>21036</v>
      </c>
      <c r="E910" s="237" t="s">
        <v>146</v>
      </c>
      <c r="F910" s="239">
        <v>0</v>
      </c>
    </row>
    <row r="911" spans="2:6" ht="15.75" customHeight="1" x14ac:dyDescent="0.3">
      <c r="B911" s="394"/>
      <c r="C911" s="384"/>
      <c r="D911" s="387">
        <v>21036</v>
      </c>
      <c r="E911" s="237" t="s">
        <v>147</v>
      </c>
      <c r="F911" s="239">
        <v>0</v>
      </c>
    </row>
    <row r="912" spans="2:6" ht="15.75" customHeight="1" x14ac:dyDescent="0.3">
      <c r="B912" s="394"/>
      <c r="C912" s="384"/>
      <c r="D912" s="387">
        <v>21036</v>
      </c>
      <c r="E912" s="237" t="s">
        <v>148</v>
      </c>
      <c r="F912" s="239">
        <v>0</v>
      </c>
    </row>
    <row r="913" spans="2:6" ht="15.75" customHeight="1" x14ac:dyDescent="0.3">
      <c r="B913" s="394"/>
      <c r="C913" s="384"/>
      <c r="D913" s="387">
        <v>21036</v>
      </c>
      <c r="E913" s="237" t="s">
        <v>149</v>
      </c>
      <c r="F913" s="239">
        <v>1</v>
      </c>
    </row>
    <row r="914" spans="2:6" ht="15.75" customHeight="1" x14ac:dyDescent="0.3">
      <c r="B914" s="394"/>
      <c r="C914" s="384"/>
      <c r="D914" s="387">
        <v>21036</v>
      </c>
      <c r="E914" s="237" t="s">
        <v>150</v>
      </c>
      <c r="F914" s="239">
        <v>2</v>
      </c>
    </row>
    <row r="915" spans="2:6" ht="15.75" customHeight="1" x14ac:dyDescent="0.3">
      <c r="B915" s="394"/>
      <c r="C915" s="384"/>
      <c r="D915" s="387">
        <v>21036</v>
      </c>
      <c r="E915" s="237" t="s">
        <v>151</v>
      </c>
      <c r="F915" s="239">
        <v>0</v>
      </c>
    </row>
    <row r="916" spans="2:6" ht="15.75" customHeight="1" x14ac:dyDescent="0.3">
      <c r="B916" s="394"/>
      <c r="C916" s="384"/>
      <c r="D916" s="387">
        <v>21042</v>
      </c>
      <c r="E916" s="237" t="s">
        <v>145</v>
      </c>
      <c r="F916" s="239">
        <v>2</v>
      </c>
    </row>
    <row r="917" spans="2:6" ht="15.75" customHeight="1" x14ac:dyDescent="0.3">
      <c r="B917" s="394"/>
      <c r="C917" s="384"/>
      <c r="D917" s="387">
        <v>21042</v>
      </c>
      <c r="E917" s="237" t="s">
        <v>146</v>
      </c>
      <c r="F917" s="239">
        <v>0</v>
      </c>
    </row>
    <row r="918" spans="2:6" ht="15.75" customHeight="1" x14ac:dyDescent="0.3">
      <c r="B918" s="394"/>
      <c r="C918" s="384"/>
      <c r="D918" s="387">
        <v>21042</v>
      </c>
      <c r="E918" s="237" t="s">
        <v>147</v>
      </c>
      <c r="F918" s="239">
        <v>1</v>
      </c>
    </row>
    <row r="919" spans="2:6" ht="15.75" customHeight="1" x14ac:dyDescent="0.3">
      <c r="B919" s="394"/>
      <c r="C919" s="384"/>
      <c r="D919" s="387">
        <v>21042</v>
      </c>
      <c r="E919" s="237" t="s">
        <v>148</v>
      </c>
      <c r="F919" s="239">
        <v>1</v>
      </c>
    </row>
    <row r="920" spans="2:6" ht="15.75" customHeight="1" x14ac:dyDescent="0.3">
      <c r="B920" s="394"/>
      <c r="C920" s="384"/>
      <c r="D920" s="387">
        <v>21042</v>
      </c>
      <c r="E920" s="237" t="s">
        <v>149</v>
      </c>
      <c r="F920" s="239">
        <v>5</v>
      </c>
    </row>
    <row r="921" spans="2:6" ht="15.75" customHeight="1" x14ac:dyDescent="0.3">
      <c r="B921" s="394"/>
      <c r="C921" s="384"/>
      <c r="D921" s="387">
        <v>21042</v>
      </c>
      <c r="E921" s="237" t="s">
        <v>150</v>
      </c>
      <c r="F921" s="239">
        <v>53</v>
      </c>
    </row>
    <row r="922" spans="2:6" ht="15.75" customHeight="1" x14ac:dyDescent="0.3">
      <c r="B922" s="394"/>
      <c r="C922" s="384"/>
      <c r="D922" s="387">
        <v>21042</v>
      </c>
      <c r="E922" s="237" t="s">
        <v>151</v>
      </c>
      <c r="F922" s="239">
        <v>10</v>
      </c>
    </row>
    <row r="923" spans="2:6" ht="15.75" customHeight="1" x14ac:dyDescent="0.3">
      <c r="B923" s="394"/>
      <c r="C923" s="384"/>
      <c r="D923" s="387">
        <v>21043</v>
      </c>
      <c r="E923" s="237" t="s">
        <v>145</v>
      </c>
      <c r="F923" s="239">
        <v>0</v>
      </c>
    </row>
    <row r="924" spans="2:6" ht="15.75" customHeight="1" x14ac:dyDescent="0.3">
      <c r="B924" s="394"/>
      <c r="C924" s="384"/>
      <c r="D924" s="387">
        <v>21043</v>
      </c>
      <c r="E924" s="237" t="s">
        <v>146</v>
      </c>
      <c r="F924" s="239">
        <v>3</v>
      </c>
    </row>
    <row r="925" spans="2:6" ht="15.75" customHeight="1" x14ac:dyDescent="0.3">
      <c r="B925" s="394"/>
      <c r="C925" s="384"/>
      <c r="D925" s="387">
        <v>21043</v>
      </c>
      <c r="E925" s="237" t="s">
        <v>147</v>
      </c>
      <c r="F925" s="239">
        <v>5</v>
      </c>
    </row>
    <row r="926" spans="2:6" ht="15.75" customHeight="1" x14ac:dyDescent="0.3">
      <c r="B926" s="394"/>
      <c r="C926" s="384"/>
      <c r="D926" s="387">
        <v>21043</v>
      </c>
      <c r="E926" s="237" t="s">
        <v>148</v>
      </c>
      <c r="F926" s="239">
        <v>5</v>
      </c>
    </row>
    <row r="927" spans="2:6" ht="15.75" customHeight="1" x14ac:dyDescent="0.3">
      <c r="B927" s="394"/>
      <c r="C927" s="384"/>
      <c r="D927" s="387">
        <v>21043</v>
      </c>
      <c r="E927" s="237" t="s">
        <v>149</v>
      </c>
      <c r="F927" s="239">
        <v>7</v>
      </c>
    </row>
    <row r="928" spans="2:6" ht="15.75" customHeight="1" x14ac:dyDescent="0.3">
      <c r="B928" s="394"/>
      <c r="C928" s="384"/>
      <c r="D928" s="387">
        <v>21043</v>
      </c>
      <c r="E928" s="237" t="s">
        <v>150</v>
      </c>
      <c r="F928" s="239">
        <v>140</v>
      </c>
    </row>
    <row r="929" spans="2:6" ht="15.75" customHeight="1" x14ac:dyDescent="0.3">
      <c r="B929" s="394"/>
      <c r="C929" s="384"/>
      <c r="D929" s="387">
        <v>21043</v>
      </c>
      <c r="E929" s="237" t="s">
        <v>151</v>
      </c>
      <c r="F929" s="239">
        <v>15</v>
      </c>
    </row>
    <row r="930" spans="2:6" ht="15.75" customHeight="1" x14ac:dyDescent="0.3">
      <c r="B930" s="394"/>
      <c r="C930" s="384"/>
      <c r="D930" s="387">
        <v>21044</v>
      </c>
      <c r="E930" s="237" t="s">
        <v>145</v>
      </c>
      <c r="F930" s="239">
        <v>1</v>
      </c>
    </row>
    <row r="931" spans="2:6" ht="15.75" customHeight="1" x14ac:dyDescent="0.3">
      <c r="B931" s="394"/>
      <c r="C931" s="384"/>
      <c r="D931" s="387">
        <v>21044</v>
      </c>
      <c r="E931" s="237" t="s">
        <v>146</v>
      </c>
      <c r="F931" s="239">
        <v>5</v>
      </c>
    </row>
    <row r="932" spans="2:6" ht="15.75" customHeight="1" x14ac:dyDescent="0.3">
      <c r="B932" s="394"/>
      <c r="C932" s="384"/>
      <c r="D932" s="387">
        <v>21044</v>
      </c>
      <c r="E932" s="237" t="s">
        <v>147</v>
      </c>
      <c r="F932" s="239">
        <v>4</v>
      </c>
    </row>
    <row r="933" spans="2:6" ht="15.75" customHeight="1" x14ac:dyDescent="0.3">
      <c r="B933" s="394"/>
      <c r="C933" s="384"/>
      <c r="D933" s="387">
        <v>21044</v>
      </c>
      <c r="E933" s="237" t="s">
        <v>148</v>
      </c>
      <c r="F933" s="239">
        <v>8</v>
      </c>
    </row>
    <row r="934" spans="2:6" ht="15.75" customHeight="1" x14ac:dyDescent="0.3">
      <c r="B934" s="394"/>
      <c r="C934" s="384"/>
      <c r="D934" s="387">
        <v>21044</v>
      </c>
      <c r="E934" s="237" t="s">
        <v>149</v>
      </c>
      <c r="F934" s="239">
        <v>16</v>
      </c>
    </row>
    <row r="935" spans="2:6" ht="15.75" customHeight="1" x14ac:dyDescent="0.3">
      <c r="B935" s="394"/>
      <c r="C935" s="384"/>
      <c r="D935" s="387">
        <v>21044</v>
      </c>
      <c r="E935" s="237" t="s">
        <v>150</v>
      </c>
      <c r="F935" s="239">
        <v>244</v>
      </c>
    </row>
    <row r="936" spans="2:6" ht="15.75" customHeight="1" x14ac:dyDescent="0.3">
      <c r="B936" s="394"/>
      <c r="C936" s="384"/>
      <c r="D936" s="387">
        <v>21044</v>
      </c>
      <c r="E936" s="237" t="s">
        <v>151</v>
      </c>
      <c r="F936" s="239">
        <v>21</v>
      </c>
    </row>
    <row r="937" spans="2:6" ht="15.75" customHeight="1" x14ac:dyDescent="0.3">
      <c r="B937" s="394"/>
      <c r="C937" s="384"/>
      <c r="D937" s="387">
        <v>21045</v>
      </c>
      <c r="E937" s="237" t="s">
        <v>145</v>
      </c>
      <c r="F937" s="239">
        <v>2</v>
      </c>
    </row>
    <row r="938" spans="2:6" ht="15.75" customHeight="1" x14ac:dyDescent="0.3">
      <c r="B938" s="394"/>
      <c r="C938" s="384"/>
      <c r="D938" s="387">
        <v>21045</v>
      </c>
      <c r="E938" s="237" t="s">
        <v>146</v>
      </c>
      <c r="F938" s="239">
        <v>3</v>
      </c>
    </row>
    <row r="939" spans="2:6" ht="15.75" customHeight="1" x14ac:dyDescent="0.3">
      <c r="B939" s="394"/>
      <c r="C939" s="384"/>
      <c r="D939" s="387">
        <v>21045</v>
      </c>
      <c r="E939" s="237" t="s">
        <v>147</v>
      </c>
      <c r="F939" s="239">
        <v>9</v>
      </c>
    </row>
    <row r="940" spans="2:6" ht="15.75" customHeight="1" x14ac:dyDescent="0.3">
      <c r="B940" s="394"/>
      <c r="C940" s="384"/>
      <c r="D940" s="387">
        <v>21045</v>
      </c>
      <c r="E940" s="237" t="s">
        <v>148</v>
      </c>
      <c r="F940" s="239">
        <v>2</v>
      </c>
    </row>
    <row r="941" spans="2:6" ht="15.75" customHeight="1" x14ac:dyDescent="0.3">
      <c r="B941" s="394"/>
      <c r="C941" s="384"/>
      <c r="D941" s="387">
        <v>21045</v>
      </c>
      <c r="E941" s="237" t="s">
        <v>149</v>
      </c>
      <c r="F941" s="239">
        <v>13</v>
      </c>
    </row>
    <row r="942" spans="2:6" ht="15.75" customHeight="1" x14ac:dyDescent="0.3">
      <c r="B942" s="394"/>
      <c r="C942" s="384"/>
      <c r="D942" s="387">
        <v>21045</v>
      </c>
      <c r="E942" s="237" t="s">
        <v>150</v>
      </c>
      <c r="F942" s="239">
        <v>173</v>
      </c>
    </row>
    <row r="943" spans="2:6" ht="15.75" customHeight="1" x14ac:dyDescent="0.3">
      <c r="B943" s="394"/>
      <c r="C943" s="384"/>
      <c r="D943" s="387">
        <v>21045</v>
      </c>
      <c r="E943" s="237" t="s">
        <v>151</v>
      </c>
      <c r="F943" s="239">
        <v>22</v>
      </c>
    </row>
    <row r="944" spans="2:6" ht="15.75" customHeight="1" x14ac:dyDescent="0.3">
      <c r="B944" s="394"/>
      <c r="C944" s="384"/>
      <c r="D944" s="387">
        <v>21046</v>
      </c>
      <c r="E944" s="237" t="s">
        <v>145</v>
      </c>
      <c r="F944" s="239">
        <v>0</v>
      </c>
    </row>
    <row r="945" spans="2:6" ht="15.75" customHeight="1" x14ac:dyDescent="0.3">
      <c r="B945" s="394"/>
      <c r="C945" s="384"/>
      <c r="D945" s="387">
        <v>21046</v>
      </c>
      <c r="E945" s="237" t="s">
        <v>146</v>
      </c>
      <c r="F945" s="239">
        <v>0</v>
      </c>
    </row>
    <row r="946" spans="2:6" ht="15.75" customHeight="1" x14ac:dyDescent="0.3">
      <c r="B946" s="394"/>
      <c r="C946" s="384"/>
      <c r="D946" s="387">
        <v>21046</v>
      </c>
      <c r="E946" s="237" t="s">
        <v>147</v>
      </c>
      <c r="F946" s="239">
        <v>3</v>
      </c>
    </row>
    <row r="947" spans="2:6" ht="15.75" customHeight="1" x14ac:dyDescent="0.3">
      <c r="B947" s="394"/>
      <c r="C947" s="384"/>
      <c r="D947" s="387">
        <v>21046</v>
      </c>
      <c r="E947" s="237" t="s">
        <v>148</v>
      </c>
      <c r="F947" s="239">
        <v>2</v>
      </c>
    </row>
    <row r="948" spans="2:6" ht="15.75" customHeight="1" x14ac:dyDescent="0.3">
      <c r="B948" s="394"/>
      <c r="C948" s="384"/>
      <c r="D948" s="387">
        <v>21046</v>
      </c>
      <c r="E948" s="237" t="s">
        <v>149</v>
      </c>
      <c r="F948" s="239">
        <v>3</v>
      </c>
    </row>
    <row r="949" spans="2:6" ht="15.75" customHeight="1" x14ac:dyDescent="0.3">
      <c r="B949" s="394"/>
      <c r="C949" s="384"/>
      <c r="D949" s="387">
        <v>21046</v>
      </c>
      <c r="E949" s="237" t="s">
        <v>150</v>
      </c>
      <c r="F949" s="239">
        <v>107</v>
      </c>
    </row>
    <row r="950" spans="2:6" ht="15.75" customHeight="1" x14ac:dyDescent="0.3">
      <c r="B950" s="394"/>
      <c r="C950" s="384"/>
      <c r="D950" s="387">
        <v>21046</v>
      </c>
      <c r="E950" s="237" t="s">
        <v>151</v>
      </c>
      <c r="F950" s="239">
        <v>5</v>
      </c>
    </row>
    <row r="951" spans="2:6" ht="15.75" customHeight="1" x14ac:dyDescent="0.3">
      <c r="B951" s="394"/>
      <c r="C951" s="384"/>
      <c r="D951" s="387">
        <v>21075</v>
      </c>
      <c r="E951" s="237" t="s">
        <v>145</v>
      </c>
      <c r="F951" s="239">
        <v>1</v>
      </c>
    </row>
    <row r="952" spans="2:6" ht="15.75" customHeight="1" x14ac:dyDescent="0.3">
      <c r="B952" s="394"/>
      <c r="C952" s="384"/>
      <c r="D952" s="387">
        <v>21075</v>
      </c>
      <c r="E952" s="237" t="s">
        <v>146</v>
      </c>
      <c r="F952" s="239">
        <v>3</v>
      </c>
    </row>
    <row r="953" spans="2:6" ht="15.75" customHeight="1" x14ac:dyDescent="0.3">
      <c r="B953" s="394"/>
      <c r="C953" s="384"/>
      <c r="D953" s="387">
        <v>21075</v>
      </c>
      <c r="E953" s="237" t="s">
        <v>147</v>
      </c>
      <c r="F953" s="239">
        <v>4</v>
      </c>
    </row>
    <row r="954" spans="2:6" ht="15.75" customHeight="1" x14ac:dyDescent="0.3">
      <c r="B954" s="394"/>
      <c r="C954" s="384"/>
      <c r="D954" s="387">
        <v>21075</v>
      </c>
      <c r="E954" s="237" t="s">
        <v>148</v>
      </c>
      <c r="F954" s="239">
        <v>3</v>
      </c>
    </row>
    <row r="955" spans="2:6" ht="15.75" customHeight="1" x14ac:dyDescent="0.3">
      <c r="B955" s="394"/>
      <c r="C955" s="384"/>
      <c r="D955" s="387">
        <v>21075</v>
      </c>
      <c r="E955" s="237" t="s">
        <v>149</v>
      </c>
      <c r="F955" s="239">
        <v>19</v>
      </c>
    </row>
    <row r="956" spans="2:6" ht="15.75" customHeight="1" x14ac:dyDescent="0.3">
      <c r="B956" s="394"/>
      <c r="C956" s="384"/>
      <c r="D956" s="387">
        <v>21075</v>
      </c>
      <c r="E956" s="237" t="s">
        <v>150</v>
      </c>
      <c r="F956" s="239">
        <v>199</v>
      </c>
    </row>
    <row r="957" spans="2:6" ht="15.75" customHeight="1" x14ac:dyDescent="0.3">
      <c r="B957" s="394"/>
      <c r="C957" s="384"/>
      <c r="D957" s="387">
        <v>21075</v>
      </c>
      <c r="E957" s="237" t="s">
        <v>151</v>
      </c>
      <c r="F957" s="239">
        <v>11</v>
      </c>
    </row>
    <row r="958" spans="2:6" ht="15.75" customHeight="1" x14ac:dyDescent="0.3">
      <c r="B958" s="394"/>
      <c r="C958" s="384"/>
      <c r="D958" s="387">
        <v>21723</v>
      </c>
      <c r="E958" s="237" t="s">
        <v>145</v>
      </c>
      <c r="F958" s="239">
        <v>0</v>
      </c>
    </row>
    <row r="959" spans="2:6" ht="15.75" customHeight="1" x14ac:dyDescent="0.3">
      <c r="B959" s="394"/>
      <c r="C959" s="384"/>
      <c r="D959" s="387">
        <v>21723</v>
      </c>
      <c r="E959" s="237" t="s">
        <v>146</v>
      </c>
      <c r="F959" s="239">
        <v>0</v>
      </c>
    </row>
    <row r="960" spans="2:6" ht="15.75" customHeight="1" x14ac:dyDescent="0.3">
      <c r="B960" s="394"/>
      <c r="C960" s="384"/>
      <c r="D960" s="387">
        <v>21723</v>
      </c>
      <c r="E960" s="237" t="s">
        <v>147</v>
      </c>
      <c r="F960" s="239">
        <v>0</v>
      </c>
    </row>
    <row r="961" spans="2:6" ht="15.75" customHeight="1" x14ac:dyDescent="0.3">
      <c r="B961" s="394"/>
      <c r="C961" s="384"/>
      <c r="D961" s="387">
        <v>21723</v>
      </c>
      <c r="E961" s="237" t="s">
        <v>148</v>
      </c>
      <c r="F961" s="239">
        <v>0</v>
      </c>
    </row>
    <row r="962" spans="2:6" ht="15.75" customHeight="1" x14ac:dyDescent="0.3">
      <c r="B962" s="394"/>
      <c r="C962" s="384"/>
      <c r="D962" s="387">
        <v>21723</v>
      </c>
      <c r="E962" s="237" t="s">
        <v>149</v>
      </c>
      <c r="F962" s="239">
        <v>0</v>
      </c>
    </row>
    <row r="963" spans="2:6" ht="15.75" customHeight="1" x14ac:dyDescent="0.3">
      <c r="B963" s="394"/>
      <c r="C963" s="384"/>
      <c r="D963" s="387">
        <v>21723</v>
      </c>
      <c r="E963" s="237" t="s">
        <v>150</v>
      </c>
      <c r="F963" s="239">
        <v>3</v>
      </c>
    </row>
    <row r="964" spans="2:6" ht="15.75" customHeight="1" x14ac:dyDescent="0.3">
      <c r="B964" s="394"/>
      <c r="C964" s="384"/>
      <c r="D964" s="387">
        <v>21723</v>
      </c>
      <c r="E964" s="237" t="s">
        <v>151</v>
      </c>
      <c r="F964" s="239">
        <v>0</v>
      </c>
    </row>
    <row r="965" spans="2:6" ht="15.75" customHeight="1" x14ac:dyDescent="0.3">
      <c r="B965" s="394"/>
      <c r="C965" s="384"/>
      <c r="D965" s="387">
        <v>21737</v>
      </c>
      <c r="E965" s="237" t="s">
        <v>145</v>
      </c>
      <c r="F965" s="239">
        <v>0</v>
      </c>
    </row>
    <row r="966" spans="2:6" ht="15.75" customHeight="1" x14ac:dyDescent="0.3">
      <c r="B966" s="394"/>
      <c r="C966" s="384"/>
      <c r="D966" s="387">
        <v>21737</v>
      </c>
      <c r="E966" s="237" t="s">
        <v>146</v>
      </c>
      <c r="F966" s="239">
        <v>0</v>
      </c>
    </row>
    <row r="967" spans="2:6" ht="15.75" customHeight="1" x14ac:dyDescent="0.3">
      <c r="B967" s="394"/>
      <c r="C967" s="384"/>
      <c r="D967" s="387">
        <v>21737</v>
      </c>
      <c r="E967" s="237" t="s">
        <v>147</v>
      </c>
      <c r="F967" s="239">
        <v>0</v>
      </c>
    </row>
    <row r="968" spans="2:6" ht="15.75" customHeight="1" x14ac:dyDescent="0.3">
      <c r="B968" s="394"/>
      <c r="C968" s="384"/>
      <c r="D968" s="387">
        <v>21737</v>
      </c>
      <c r="E968" s="237" t="s">
        <v>148</v>
      </c>
      <c r="F968" s="239">
        <v>0</v>
      </c>
    </row>
    <row r="969" spans="2:6" ht="15.75" customHeight="1" x14ac:dyDescent="0.3">
      <c r="B969" s="394"/>
      <c r="C969" s="384"/>
      <c r="D969" s="387">
        <v>21737</v>
      </c>
      <c r="E969" s="237" t="s">
        <v>149</v>
      </c>
      <c r="F969" s="239">
        <v>0</v>
      </c>
    </row>
    <row r="970" spans="2:6" ht="15.75" customHeight="1" x14ac:dyDescent="0.3">
      <c r="B970" s="394"/>
      <c r="C970" s="384"/>
      <c r="D970" s="387">
        <v>21737</v>
      </c>
      <c r="E970" s="237" t="s">
        <v>150</v>
      </c>
      <c r="F970" s="239">
        <v>1</v>
      </c>
    </row>
    <row r="971" spans="2:6" ht="15.75" customHeight="1" x14ac:dyDescent="0.3">
      <c r="B971" s="394"/>
      <c r="C971" s="384"/>
      <c r="D971" s="387">
        <v>21737</v>
      </c>
      <c r="E971" s="237" t="s">
        <v>151</v>
      </c>
      <c r="F971" s="239">
        <v>0</v>
      </c>
    </row>
    <row r="972" spans="2:6" ht="15.75" customHeight="1" x14ac:dyDescent="0.3">
      <c r="B972" s="394"/>
      <c r="C972" s="384"/>
      <c r="D972" s="387">
        <v>21738</v>
      </c>
      <c r="E972" s="237" t="s">
        <v>145</v>
      </c>
      <c r="F972" s="239">
        <v>0</v>
      </c>
    </row>
    <row r="973" spans="2:6" ht="15.75" customHeight="1" x14ac:dyDescent="0.3">
      <c r="B973" s="394"/>
      <c r="C973" s="384"/>
      <c r="D973" s="387">
        <v>21738</v>
      </c>
      <c r="E973" s="237" t="s">
        <v>146</v>
      </c>
      <c r="F973" s="239">
        <v>0</v>
      </c>
    </row>
    <row r="974" spans="2:6" ht="15.75" customHeight="1" x14ac:dyDescent="0.3">
      <c r="B974" s="394"/>
      <c r="C974" s="384"/>
      <c r="D974" s="387">
        <v>21738</v>
      </c>
      <c r="E974" s="237" t="s">
        <v>147</v>
      </c>
      <c r="F974" s="239">
        <v>0</v>
      </c>
    </row>
    <row r="975" spans="2:6" ht="15.75" customHeight="1" x14ac:dyDescent="0.3">
      <c r="B975" s="394"/>
      <c r="C975" s="384"/>
      <c r="D975" s="387">
        <v>21738</v>
      </c>
      <c r="E975" s="237" t="s">
        <v>148</v>
      </c>
      <c r="F975" s="239">
        <v>0</v>
      </c>
    </row>
    <row r="976" spans="2:6" ht="15.75" customHeight="1" x14ac:dyDescent="0.3">
      <c r="B976" s="394"/>
      <c r="C976" s="384"/>
      <c r="D976" s="387">
        <v>21738</v>
      </c>
      <c r="E976" s="237" t="s">
        <v>149</v>
      </c>
      <c r="F976" s="239">
        <v>0</v>
      </c>
    </row>
    <row r="977" spans="2:6" ht="15.75" customHeight="1" x14ac:dyDescent="0.3">
      <c r="B977" s="394"/>
      <c r="C977" s="384"/>
      <c r="D977" s="387">
        <v>21738</v>
      </c>
      <c r="E977" s="237" t="s">
        <v>150</v>
      </c>
      <c r="F977" s="239">
        <v>2</v>
      </c>
    </row>
    <row r="978" spans="2:6" ht="15.75" customHeight="1" x14ac:dyDescent="0.3">
      <c r="B978" s="394"/>
      <c r="C978" s="384"/>
      <c r="D978" s="387">
        <v>21738</v>
      </c>
      <c r="E978" s="237" t="s">
        <v>151</v>
      </c>
      <c r="F978" s="239">
        <v>0</v>
      </c>
    </row>
    <row r="979" spans="2:6" ht="15.75" customHeight="1" x14ac:dyDescent="0.3">
      <c r="B979" s="394"/>
      <c r="C979" s="384"/>
      <c r="D979" s="387">
        <v>21794</v>
      </c>
      <c r="E979" s="237" t="s">
        <v>145</v>
      </c>
      <c r="F979" s="239">
        <v>0</v>
      </c>
    </row>
    <row r="980" spans="2:6" ht="15.75" customHeight="1" x14ac:dyDescent="0.3">
      <c r="B980" s="394"/>
      <c r="C980" s="384"/>
      <c r="D980" s="387">
        <v>21794</v>
      </c>
      <c r="E980" s="237" t="s">
        <v>146</v>
      </c>
      <c r="F980" s="239">
        <v>0</v>
      </c>
    </row>
    <row r="981" spans="2:6" ht="15.75" customHeight="1" x14ac:dyDescent="0.3">
      <c r="B981" s="394"/>
      <c r="C981" s="384"/>
      <c r="D981" s="387">
        <v>21794</v>
      </c>
      <c r="E981" s="237" t="s">
        <v>147</v>
      </c>
      <c r="F981" s="239">
        <v>0</v>
      </c>
    </row>
    <row r="982" spans="2:6" ht="15.75" customHeight="1" x14ac:dyDescent="0.3">
      <c r="B982" s="394"/>
      <c r="C982" s="384"/>
      <c r="D982" s="387">
        <v>21794</v>
      </c>
      <c r="E982" s="237" t="s">
        <v>148</v>
      </c>
      <c r="F982" s="239">
        <v>0</v>
      </c>
    </row>
    <row r="983" spans="2:6" ht="15.75" customHeight="1" x14ac:dyDescent="0.3">
      <c r="B983" s="394"/>
      <c r="C983" s="384"/>
      <c r="D983" s="387">
        <v>21794</v>
      </c>
      <c r="E983" s="237" t="s">
        <v>149</v>
      </c>
      <c r="F983" s="239">
        <v>0</v>
      </c>
    </row>
    <row r="984" spans="2:6" ht="15.75" customHeight="1" x14ac:dyDescent="0.3">
      <c r="B984" s="394"/>
      <c r="C984" s="384"/>
      <c r="D984" s="387">
        <v>21794</v>
      </c>
      <c r="E984" s="237" t="s">
        <v>150</v>
      </c>
      <c r="F984" s="239">
        <v>1</v>
      </c>
    </row>
    <row r="985" spans="2:6" ht="15.75" customHeight="1" x14ac:dyDescent="0.3">
      <c r="B985" s="394"/>
      <c r="C985" s="385"/>
      <c r="D985" s="387">
        <v>21794</v>
      </c>
      <c r="E985" s="237" t="s">
        <v>151</v>
      </c>
      <c r="F985" s="239">
        <v>0</v>
      </c>
    </row>
    <row r="986" spans="2:6" ht="15.75" customHeight="1" x14ac:dyDescent="0.3">
      <c r="B986" s="394"/>
      <c r="C986" s="383" t="s">
        <v>139</v>
      </c>
      <c r="D986" s="387">
        <v>20833</v>
      </c>
      <c r="E986" s="237" t="s">
        <v>145</v>
      </c>
      <c r="F986" s="239">
        <v>0</v>
      </c>
    </row>
    <row r="987" spans="2:6" ht="15.75" customHeight="1" x14ac:dyDescent="0.3">
      <c r="B987" s="394"/>
      <c r="C987" s="384"/>
      <c r="D987" s="387">
        <v>20833</v>
      </c>
      <c r="E987" s="237" t="s">
        <v>146</v>
      </c>
      <c r="F987" s="239">
        <v>0</v>
      </c>
    </row>
    <row r="988" spans="2:6" ht="15.75" customHeight="1" x14ac:dyDescent="0.3">
      <c r="B988" s="394"/>
      <c r="C988" s="384"/>
      <c r="D988" s="387">
        <v>20833</v>
      </c>
      <c r="E988" s="237" t="s">
        <v>147</v>
      </c>
      <c r="F988" s="239">
        <v>0</v>
      </c>
    </row>
    <row r="989" spans="2:6" ht="15.75" customHeight="1" x14ac:dyDescent="0.3">
      <c r="B989" s="394"/>
      <c r="C989" s="384"/>
      <c r="D989" s="387">
        <v>20833</v>
      </c>
      <c r="E989" s="237" t="s">
        <v>148</v>
      </c>
      <c r="F989" s="239">
        <v>0</v>
      </c>
    </row>
    <row r="990" spans="2:6" ht="15.75" customHeight="1" x14ac:dyDescent="0.3">
      <c r="B990" s="394"/>
      <c r="C990" s="384"/>
      <c r="D990" s="387">
        <v>20833</v>
      </c>
      <c r="E990" s="237" t="s">
        <v>149</v>
      </c>
      <c r="F990" s="239">
        <v>1</v>
      </c>
    </row>
    <row r="991" spans="2:6" ht="15.75" customHeight="1" x14ac:dyDescent="0.3">
      <c r="B991" s="394"/>
      <c r="C991" s="384"/>
      <c r="D991" s="387">
        <v>20833</v>
      </c>
      <c r="E991" s="237" t="s">
        <v>150</v>
      </c>
      <c r="F991" s="239">
        <v>6</v>
      </c>
    </row>
    <row r="992" spans="2:6" ht="15.75" customHeight="1" x14ac:dyDescent="0.3">
      <c r="B992" s="394"/>
      <c r="C992" s="384"/>
      <c r="D992" s="387">
        <v>20833</v>
      </c>
      <c r="E992" s="237" t="s">
        <v>151</v>
      </c>
      <c r="F992" s="239">
        <v>0</v>
      </c>
    </row>
    <row r="993" spans="2:6" ht="15.75" customHeight="1" x14ac:dyDescent="0.3">
      <c r="B993" s="394"/>
      <c r="C993" s="384"/>
      <c r="D993" s="387">
        <v>20861</v>
      </c>
      <c r="E993" s="237" t="s">
        <v>145</v>
      </c>
      <c r="F993" s="239">
        <v>0</v>
      </c>
    </row>
    <row r="994" spans="2:6" ht="15.75" customHeight="1" x14ac:dyDescent="0.3">
      <c r="B994" s="394"/>
      <c r="C994" s="384"/>
      <c r="D994" s="387">
        <v>20861</v>
      </c>
      <c r="E994" s="237" t="s">
        <v>146</v>
      </c>
      <c r="F994" s="239">
        <v>0</v>
      </c>
    </row>
    <row r="995" spans="2:6" ht="15.75" customHeight="1" x14ac:dyDescent="0.3">
      <c r="B995" s="394"/>
      <c r="C995" s="384"/>
      <c r="D995" s="387">
        <v>20861</v>
      </c>
      <c r="E995" s="237" t="s">
        <v>147</v>
      </c>
      <c r="F995" s="239">
        <v>0</v>
      </c>
    </row>
    <row r="996" spans="2:6" ht="15.75" customHeight="1" x14ac:dyDescent="0.3">
      <c r="B996" s="394"/>
      <c r="C996" s="384"/>
      <c r="D996" s="387">
        <v>20861</v>
      </c>
      <c r="E996" s="237" t="s">
        <v>148</v>
      </c>
      <c r="F996" s="239">
        <v>0</v>
      </c>
    </row>
    <row r="997" spans="2:6" ht="15.75" customHeight="1" x14ac:dyDescent="0.3">
      <c r="B997" s="394"/>
      <c r="C997" s="384"/>
      <c r="D997" s="387">
        <v>20861</v>
      </c>
      <c r="E997" s="237" t="s">
        <v>149</v>
      </c>
      <c r="F997" s="239">
        <v>1</v>
      </c>
    </row>
    <row r="998" spans="2:6" ht="15.75" customHeight="1" x14ac:dyDescent="0.3">
      <c r="B998" s="394"/>
      <c r="C998" s="384"/>
      <c r="D998" s="387">
        <v>20861</v>
      </c>
      <c r="E998" s="237" t="s">
        <v>150</v>
      </c>
      <c r="F998" s="239">
        <v>3</v>
      </c>
    </row>
    <row r="999" spans="2:6" ht="15.75" customHeight="1" x14ac:dyDescent="0.3">
      <c r="B999" s="394"/>
      <c r="C999" s="384"/>
      <c r="D999" s="387">
        <v>20861</v>
      </c>
      <c r="E999" s="237" t="s">
        <v>151</v>
      </c>
      <c r="F999" s="239">
        <v>0</v>
      </c>
    </row>
    <row r="1000" spans="2:6" ht="15.75" customHeight="1" x14ac:dyDescent="0.3">
      <c r="B1000" s="394"/>
      <c r="C1000" s="384"/>
      <c r="D1000" s="387">
        <v>20862</v>
      </c>
      <c r="E1000" s="237" t="s">
        <v>145</v>
      </c>
      <c r="F1000" s="239">
        <v>0</v>
      </c>
    </row>
    <row r="1001" spans="2:6" ht="15.75" customHeight="1" x14ac:dyDescent="0.3">
      <c r="B1001" s="394"/>
      <c r="C1001" s="384"/>
      <c r="D1001" s="387">
        <v>20862</v>
      </c>
      <c r="E1001" s="237" t="s">
        <v>146</v>
      </c>
      <c r="F1001" s="239">
        <v>0</v>
      </c>
    </row>
    <row r="1002" spans="2:6" ht="15.75" customHeight="1" x14ac:dyDescent="0.3">
      <c r="B1002" s="394"/>
      <c r="C1002" s="384"/>
      <c r="D1002" s="387">
        <v>20862</v>
      </c>
      <c r="E1002" s="237" t="s">
        <v>147</v>
      </c>
      <c r="F1002" s="239">
        <v>0</v>
      </c>
    </row>
    <row r="1003" spans="2:6" ht="15.75" customHeight="1" x14ac:dyDescent="0.3">
      <c r="B1003" s="394"/>
      <c r="C1003" s="384"/>
      <c r="D1003" s="387">
        <v>20862</v>
      </c>
      <c r="E1003" s="237" t="s">
        <v>148</v>
      </c>
      <c r="F1003" s="239">
        <v>0</v>
      </c>
    </row>
    <row r="1004" spans="2:6" ht="15.75" customHeight="1" x14ac:dyDescent="0.3">
      <c r="B1004" s="394"/>
      <c r="C1004" s="384"/>
      <c r="D1004" s="387">
        <v>20862</v>
      </c>
      <c r="E1004" s="237" t="s">
        <v>149</v>
      </c>
      <c r="F1004" s="239">
        <v>1</v>
      </c>
    </row>
    <row r="1005" spans="2:6" ht="15.75" customHeight="1" x14ac:dyDescent="0.3">
      <c r="B1005" s="394"/>
      <c r="C1005" s="384"/>
      <c r="D1005" s="387">
        <v>20862</v>
      </c>
      <c r="E1005" s="237" t="s">
        <v>150</v>
      </c>
      <c r="F1005" s="239">
        <v>2</v>
      </c>
    </row>
    <row r="1006" spans="2:6" ht="15.75" customHeight="1" x14ac:dyDescent="0.3">
      <c r="B1006" s="394"/>
      <c r="C1006" s="384"/>
      <c r="D1006" s="387">
        <v>20862</v>
      </c>
      <c r="E1006" s="237" t="s">
        <v>151</v>
      </c>
      <c r="F1006" s="239">
        <v>0</v>
      </c>
    </row>
    <row r="1007" spans="2:6" ht="15.75" customHeight="1" x14ac:dyDescent="0.3">
      <c r="B1007" s="394"/>
      <c r="C1007" s="384"/>
      <c r="D1007" s="387">
        <v>20866</v>
      </c>
      <c r="E1007" s="237" t="s">
        <v>145</v>
      </c>
      <c r="F1007" s="239">
        <v>0</v>
      </c>
    </row>
    <row r="1008" spans="2:6" ht="15.75" customHeight="1" x14ac:dyDescent="0.3">
      <c r="B1008" s="394"/>
      <c r="C1008" s="384"/>
      <c r="D1008" s="387">
        <v>20866</v>
      </c>
      <c r="E1008" s="237" t="s">
        <v>146</v>
      </c>
      <c r="F1008" s="239">
        <v>0</v>
      </c>
    </row>
    <row r="1009" spans="2:6" ht="15.75" customHeight="1" x14ac:dyDescent="0.3">
      <c r="B1009" s="394"/>
      <c r="C1009" s="384"/>
      <c r="D1009" s="387">
        <v>20866</v>
      </c>
      <c r="E1009" s="237" t="s">
        <v>147</v>
      </c>
      <c r="F1009" s="239">
        <v>2</v>
      </c>
    </row>
    <row r="1010" spans="2:6" ht="15.75" customHeight="1" x14ac:dyDescent="0.3">
      <c r="B1010" s="394"/>
      <c r="C1010" s="384"/>
      <c r="D1010" s="387">
        <v>20866</v>
      </c>
      <c r="E1010" s="237" t="s">
        <v>148</v>
      </c>
      <c r="F1010" s="239">
        <v>2</v>
      </c>
    </row>
    <row r="1011" spans="2:6" ht="15.75" customHeight="1" x14ac:dyDescent="0.3">
      <c r="B1011" s="394"/>
      <c r="C1011" s="384"/>
      <c r="D1011" s="387">
        <v>20866</v>
      </c>
      <c r="E1011" s="237" t="s">
        <v>149</v>
      </c>
      <c r="F1011" s="239">
        <v>10</v>
      </c>
    </row>
    <row r="1012" spans="2:6" ht="15.75" customHeight="1" x14ac:dyDescent="0.3">
      <c r="B1012" s="394"/>
      <c r="C1012" s="384"/>
      <c r="D1012" s="387">
        <v>20866</v>
      </c>
      <c r="E1012" s="237" t="s">
        <v>150</v>
      </c>
      <c r="F1012" s="239">
        <v>77</v>
      </c>
    </row>
    <row r="1013" spans="2:6" ht="15.75" customHeight="1" x14ac:dyDescent="0.3">
      <c r="B1013" s="394"/>
      <c r="C1013" s="384"/>
      <c r="D1013" s="387">
        <v>20866</v>
      </c>
      <c r="E1013" s="237" t="s">
        <v>151</v>
      </c>
      <c r="F1013" s="239">
        <v>7</v>
      </c>
    </row>
    <row r="1014" spans="2:6" ht="15.75" customHeight="1" x14ac:dyDescent="0.3">
      <c r="B1014" s="394"/>
      <c r="C1014" s="384"/>
      <c r="D1014" s="387">
        <v>20868</v>
      </c>
      <c r="E1014" s="237" t="s">
        <v>145</v>
      </c>
      <c r="F1014" s="239">
        <v>0</v>
      </c>
    </row>
    <row r="1015" spans="2:6" ht="15.75" customHeight="1" x14ac:dyDescent="0.3">
      <c r="B1015" s="394"/>
      <c r="C1015" s="384"/>
      <c r="D1015" s="387">
        <v>20868</v>
      </c>
      <c r="E1015" s="237" t="s">
        <v>146</v>
      </c>
      <c r="F1015" s="239">
        <v>0</v>
      </c>
    </row>
    <row r="1016" spans="2:6" ht="15.75" customHeight="1" x14ac:dyDescent="0.3">
      <c r="B1016" s="394"/>
      <c r="C1016" s="384"/>
      <c r="D1016" s="387">
        <v>20868</v>
      </c>
      <c r="E1016" s="237" t="s">
        <v>147</v>
      </c>
      <c r="F1016" s="239">
        <v>0</v>
      </c>
    </row>
    <row r="1017" spans="2:6" ht="15.75" customHeight="1" x14ac:dyDescent="0.3">
      <c r="B1017" s="394"/>
      <c r="C1017" s="384"/>
      <c r="D1017" s="387">
        <v>20868</v>
      </c>
      <c r="E1017" s="237" t="s">
        <v>148</v>
      </c>
      <c r="F1017" s="239">
        <v>0</v>
      </c>
    </row>
    <row r="1018" spans="2:6" ht="15.75" customHeight="1" x14ac:dyDescent="0.3">
      <c r="B1018" s="394"/>
      <c r="C1018" s="384"/>
      <c r="D1018" s="387">
        <v>20868</v>
      </c>
      <c r="E1018" s="237" t="s">
        <v>149</v>
      </c>
      <c r="F1018" s="239">
        <v>0</v>
      </c>
    </row>
    <row r="1019" spans="2:6" ht="15.75" customHeight="1" x14ac:dyDescent="0.3">
      <c r="B1019" s="394"/>
      <c r="C1019" s="384"/>
      <c r="D1019" s="387">
        <v>20868</v>
      </c>
      <c r="E1019" s="237" t="s">
        <v>150</v>
      </c>
      <c r="F1019" s="239">
        <v>0</v>
      </c>
    </row>
    <row r="1020" spans="2:6" ht="15.75" customHeight="1" x14ac:dyDescent="0.3">
      <c r="B1020" s="394"/>
      <c r="C1020" s="384"/>
      <c r="D1020" s="387">
        <v>20868</v>
      </c>
      <c r="E1020" s="237" t="s">
        <v>151</v>
      </c>
      <c r="F1020" s="239">
        <v>1</v>
      </c>
    </row>
    <row r="1021" spans="2:6" ht="15.75" customHeight="1" x14ac:dyDescent="0.3">
      <c r="B1021" s="394"/>
      <c r="C1021" s="384"/>
      <c r="D1021" s="387">
        <v>20904</v>
      </c>
      <c r="E1021" s="237" t="s">
        <v>145</v>
      </c>
      <c r="F1021" s="239">
        <v>0</v>
      </c>
    </row>
    <row r="1022" spans="2:6" ht="15.75" customHeight="1" x14ac:dyDescent="0.3">
      <c r="B1022" s="394"/>
      <c r="C1022" s="384"/>
      <c r="D1022" s="387">
        <v>20904</v>
      </c>
      <c r="E1022" s="237" t="s">
        <v>146</v>
      </c>
      <c r="F1022" s="239">
        <v>1</v>
      </c>
    </row>
    <row r="1023" spans="2:6" ht="15.75" customHeight="1" x14ac:dyDescent="0.3">
      <c r="B1023" s="394"/>
      <c r="C1023" s="384"/>
      <c r="D1023" s="387">
        <v>20904</v>
      </c>
      <c r="E1023" s="237" t="s">
        <v>147</v>
      </c>
      <c r="F1023" s="239">
        <v>3</v>
      </c>
    </row>
    <row r="1024" spans="2:6" ht="15.75" customHeight="1" x14ac:dyDescent="0.3">
      <c r="B1024" s="394"/>
      <c r="C1024" s="384"/>
      <c r="D1024" s="387">
        <v>20904</v>
      </c>
      <c r="E1024" s="237" t="s">
        <v>148</v>
      </c>
      <c r="F1024" s="239">
        <v>4</v>
      </c>
    </row>
    <row r="1025" spans="2:6" ht="15.75" customHeight="1" x14ac:dyDescent="0.3">
      <c r="B1025" s="394"/>
      <c r="C1025" s="384"/>
      <c r="D1025" s="387">
        <v>20904</v>
      </c>
      <c r="E1025" s="237" t="s">
        <v>149</v>
      </c>
      <c r="F1025" s="239">
        <v>12</v>
      </c>
    </row>
    <row r="1026" spans="2:6" ht="15.75" customHeight="1" x14ac:dyDescent="0.3">
      <c r="B1026" s="394"/>
      <c r="C1026" s="384"/>
      <c r="D1026" s="387">
        <v>20904</v>
      </c>
      <c r="E1026" s="237" t="s">
        <v>150</v>
      </c>
      <c r="F1026" s="239">
        <v>91</v>
      </c>
    </row>
    <row r="1027" spans="2:6" ht="15.75" customHeight="1" x14ac:dyDescent="0.3">
      <c r="B1027" s="394"/>
      <c r="C1027" s="384"/>
      <c r="D1027" s="387">
        <v>20904</v>
      </c>
      <c r="E1027" s="237" t="s">
        <v>151</v>
      </c>
      <c r="F1027" s="239">
        <v>9</v>
      </c>
    </row>
    <row r="1028" spans="2:6" ht="15.75" customHeight="1" x14ac:dyDescent="0.3">
      <c r="B1028" s="394"/>
      <c r="C1028" s="384"/>
      <c r="D1028" s="387">
        <v>20905</v>
      </c>
      <c r="E1028" s="237" t="s">
        <v>145</v>
      </c>
      <c r="F1028" s="239">
        <v>0</v>
      </c>
    </row>
    <row r="1029" spans="2:6" ht="15.75" customHeight="1" x14ac:dyDescent="0.3">
      <c r="B1029" s="394"/>
      <c r="C1029" s="384"/>
      <c r="D1029" s="387">
        <v>20905</v>
      </c>
      <c r="E1029" s="237" t="s">
        <v>146</v>
      </c>
      <c r="F1029" s="239">
        <v>0</v>
      </c>
    </row>
    <row r="1030" spans="2:6" ht="15.75" customHeight="1" x14ac:dyDescent="0.3">
      <c r="B1030" s="394"/>
      <c r="C1030" s="384"/>
      <c r="D1030" s="387">
        <v>20905</v>
      </c>
      <c r="E1030" s="237" t="s">
        <v>147</v>
      </c>
      <c r="F1030" s="239">
        <v>0</v>
      </c>
    </row>
    <row r="1031" spans="2:6" ht="15.75" customHeight="1" x14ac:dyDescent="0.3">
      <c r="B1031" s="394"/>
      <c r="C1031" s="384"/>
      <c r="D1031" s="387">
        <v>20905</v>
      </c>
      <c r="E1031" s="237" t="s">
        <v>148</v>
      </c>
      <c r="F1031" s="239">
        <v>0</v>
      </c>
    </row>
    <row r="1032" spans="2:6" ht="15.75" customHeight="1" x14ac:dyDescent="0.3">
      <c r="B1032" s="394"/>
      <c r="C1032" s="384"/>
      <c r="D1032" s="387">
        <v>20905</v>
      </c>
      <c r="E1032" s="237" t="s">
        <v>149</v>
      </c>
      <c r="F1032" s="239">
        <v>1</v>
      </c>
    </row>
    <row r="1033" spans="2:6" ht="15.75" customHeight="1" x14ac:dyDescent="0.3">
      <c r="B1033" s="394"/>
      <c r="C1033" s="384"/>
      <c r="D1033" s="387">
        <v>20905</v>
      </c>
      <c r="E1033" s="237" t="s">
        <v>150</v>
      </c>
      <c r="F1033" s="239">
        <v>11</v>
      </c>
    </row>
    <row r="1034" spans="2:6" ht="15.75" customHeight="1" x14ac:dyDescent="0.3">
      <c r="B1034" s="394"/>
      <c r="C1034" s="385"/>
      <c r="D1034" s="387">
        <v>20905</v>
      </c>
      <c r="E1034" s="237" t="s">
        <v>151</v>
      </c>
      <c r="F1034" s="239">
        <v>0</v>
      </c>
    </row>
    <row r="1035" spans="2:6" ht="15.75" customHeight="1" x14ac:dyDescent="0.3">
      <c r="B1035" s="394"/>
      <c r="C1035" s="383" t="s">
        <v>140</v>
      </c>
      <c r="D1035" s="387">
        <v>20705</v>
      </c>
      <c r="E1035" s="237" t="s">
        <v>145</v>
      </c>
      <c r="F1035" s="239">
        <v>0</v>
      </c>
    </row>
    <row r="1036" spans="2:6" ht="15.75" customHeight="1" x14ac:dyDescent="0.3">
      <c r="B1036" s="394"/>
      <c r="C1036" s="384"/>
      <c r="D1036" s="387">
        <v>20705</v>
      </c>
      <c r="E1036" s="237" t="s">
        <v>146</v>
      </c>
      <c r="F1036" s="239">
        <v>0</v>
      </c>
    </row>
    <row r="1037" spans="2:6" ht="15.75" customHeight="1" x14ac:dyDescent="0.3">
      <c r="B1037" s="394"/>
      <c r="C1037" s="384"/>
      <c r="D1037" s="387">
        <v>20705</v>
      </c>
      <c r="E1037" s="237" t="s">
        <v>147</v>
      </c>
      <c r="F1037" s="239">
        <v>1</v>
      </c>
    </row>
    <row r="1038" spans="2:6" ht="15.75" customHeight="1" x14ac:dyDescent="0.3">
      <c r="B1038" s="394"/>
      <c r="C1038" s="384"/>
      <c r="D1038" s="387">
        <v>20705</v>
      </c>
      <c r="E1038" s="237" t="s">
        <v>148</v>
      </c>
      <c r="F1038" s="239">
        <v>0</v>
      </c>
    </row>
    <row r="1039" spans="2:6" ht="15.75" customHeight="1" x14ac:dyDescent="0.3">
      <c r="B1039" s="394"/>
      <c r="C1039" s="384"/>
      <c r="D1039" s="387">
        <v>20705</v>
      </c>
      <c r="E1039" s="237" t="s">
        <v>149</v>
      </c>
      <c r="F1039" s="239">
        <v>0</v>
      </c>
    </row>
    <row r="1040" spans="2:6" ht="15.75" customHeight="1" x14ac:dyDescent="0.3">
      <c r="B1040" s="394"/>
      <c r="C1040" s="384"/>
      <c r="D1040" s="387">
        <v>20705</v>
      </c>
      <c r="E1040" s="237" t="s">
        <v>150</v>
      </c>
      <c r="F1040" s="239">
        <v>18</v>
      </c>
    </row>
    <row r="1041" spans="2:6" ht="15.75" customHeight="1" x14ac:dyDescent="0.3">
      <c r="B1041" s="394"/>
      <c r="C1041" s="384"/>
      <c r="D1041" s="387">
        <v>20705</v>
      </c>
      <c r="E1041" s="237" t="s">
        <v>151</v>
      </c>
      <c r="F1041" s="239">
        <v>0</v>
      </c>
    </row>
    <row r="1042" spans="2:6" ht="15.75" customHeight="1" x14ac:dyDescent="0.3">
      <c r="B1042" s="394"/>
      <c r="C1042" s="384"/>
      <c r="D1042" s="387">
        <v>20706</v>
      </c>
      <c r="E1042" s="237" t="s">
        <v>145</v>
      </c>
      <c r="F1042" s="239">
        <v>1</v>
      </c>
    </row>
    <row r="1043" spans="2:6" ht="15.75" customHeight="1" x14ac:dyDescent="0.3">
      <c r="B1043" s="394"/>
      <c r="C1043" s="384"/>
      <c r="D1043" s="387">
        <v>20706</v>
      </c>
      <c r="E1043" s="237" t="s">
        <v>146</v>
      </c>
      <c r="F1043" s="239">
        <v>5</v>
      </c>
    </row>
    <row r="1044" spans="2:6" ht="15.75" customHeight="1" x14ac:dyDescent="0.3">
      <c r="B1044" s="394"/>
      <c r="C1044" s="384"/>
      <c r="D1044" s="387">
        <v>20706</v>
      </c>
      <c r="E1044" s="237" t="s">
        <v>147</v>
      </c>
      <c r="F1044" s="239">
        <v>9</v>
      </c>
    </row>
    <row r="1045" spans="2:6" ht="15.75" customHeight="1" x14ac:dyDescent="0.3">
      <c r="B1045" s="394"/>
      <c r="C1045" s="384"/>
      <c r="D1045" s="387">
        <v>20706</v>
      </c>
      <c r="E1045" s="237" t="s">
        <v>148</v>
      </c>
      <c r="F1045" s="239">
        <v>8</v>
      </c>
    </row>
    <row r="1046" spans="2:6" ht="15.75" customHeight="1" x14ac:dyDescent="0.3">
      <c r="B1046" s="394"/>
      <c r="C1046" s="384"/>
      <c r="D1046" s="387">
        <v>20706</v>
      </c>
      <c r="E1046" s="237" t="s">
        <v>149</v>
      </c>
      <c r="F1046" s="239">
        <v>26</v>
      </c>
    </row>
    <row r="1047" spans="2:6" ht="15.75" customHeight="1" x14ac:dyDescent="0.3">
      <c r="B1047" s="394"/>
      <c r="C1047" s="384"/>
      <c r="D1047" s="387">
        <v>20706</v>
      </c>
      <c r="E1047" s="237" t="s">
        <v>150</v>
      </c>
      <c r="F1047" s="239">
        <v>226</v>
      </c>
    </row>
    <row r="1048" spans="2:6" ht="15.75" customHeight="1" x14ac:dyDescent="0.3">
      <c r="B1048" s="394"/>
      <c r="C1048" s="384"/>
      <c r="D1048" s="387">
        <v>20706</v>
      </c>
      <c r="E1048" s="237" t="s">
        <v>151</v>
      </c>
      <c r="F1048" s="239">
        <v>18</v>
      </c>
    </row>
    <row r="1049" spans="2:6" ht="15.75" customHeight="1" x14ac:dyDescent="0.3">
      <c r="B1049" s="394"/>
      <c r="C1049" s="384"/>
      <c r="D1049" s="387">
        <v>20707</v>
      </c>
      <c r="E1049" s="237" t="s">
        <v>145</v>
      </c>
      <c r="F1049" s="239">
        <v>2</v>
      </c>
    </row>
    <row r="1050" spans="2:6" ht="15.75" customHeight="1" x14ac:dyDescent="0.3">
      <c r="B1050" s="394"/>
      <c r="C1050" s="384"/>
      <c r="D1050" s="387">
        <v>20707</v>
      </c>
      <c r="E1050" s="237" t="s">
        <v>146</v>
      </c>
      <c r="F1050" s="239">
        <v>5</v>
      </c>
    </row>
    <row r="1051" spans="2:6" ht="15.75" customHeight="1" x14ac:dyDescent="0.3">
      <c r="B1051" s="394"/>
      <c r="C1051" s="384"/>
      <c r="D1051" s="387">
        <v>20707</v>
      </c>
      <c r="E1051" s="237" t="s">
        <v>147</v>
      </c>
      <c r="F1051" s="239">
        <v>6</v>
      </c>
    </row>
    <row r="1052" spans="2:6" ht="15.75" customHeight="1" x14ac:dyDescent="0.3">
      <c r="B1052" s="394"/>
      <c r="C1052" s="384"/>
      <c r="D1052" s="387">
        <v>20707</v>
      </c>
      <c r="E1052" s="237" t="s">
        <v>148</v>
      </c>
      <c r="F1052" s="239">
        <v>9</v>
      </c>
    </row>
    <row r="1053" spans="2:6" ht="15.75" customHeight="1" x14ac:dyDescent="0.3">
      <c r="B1053" s="394"/>
      <c r="C1053" s="384"/>
      <c r="D1053" s="387">
        <v>20707</v>
      </c>
      <c r="E1053" s="237" t="s">
        <v>149</v>
      </c>
      <c r="F1053" s="239">
        <v>37</v>
      </c>
    </row>
    <row r="1054" spans="2:6" ht="15.75" customHeight="1" x14ac:dyDescent="0.3">
      <c r="B1054" s="394"/>
      <c r="C1054" s="384"/>
      <c r="D1054" s="387">
        <v>20707</v>
      </c>
      <c r="E1054" s="237" t="s">
        <v>150</v>
      </c>
      <c r="F1054" s="239">
        <v>329</v>
      </c>
    </row>
    <row r="1055" spans="2:6" ht="15.75" customHeight="1" x14ac:dyDescent="0.3">
      <c r="B1055" s="394"/>
      <c r="C1055" s="384"/>
      <c r="D1055" s="387">
        <v>20707</v>
      </c>
      <c r="E1055" s="237" t="s">
        <v>151</v>
      </c>
      <c r="F1055" s="239">
        <v>32</v>
      </c>
    </row>
    <row r="1056" spans="2:6" ht="15.75" customHeight="1" x14ac:dyDescent="0.3">
      <c r="B1056" s="394"/>
      <c r="C1056" s="384"/>
      <c r="D1056" s="387">
        <v>20708</v>
      </c>
      <c r="E1056" s="237" t="s">
        <v>145</v>
      </c>
      <c r="F1056" s="239">
        <v>2</v>
      </c>
    </row>
    <row r="1057" spans="2:6" ht="15.75" customHeight="1" x14ac:dyDescent="0.3">
      <c r="B1057" s="394"/>
      <c r="C1057" s="384"/>
      <c r="D1057" s="387">
        <v>20708</v>
      </c>
      <c r="E1057" s="237" t="s">
        <v>146</v>
      </c>
      <c r="F1057" s="239">
        <v>6</v>
      </c>
    </row>
    <row r="1058" spans="2:6" ht="15.75" customHeight="1" x14ac:dyDescent="0.3">
      <c r="B1058" s="394"/>
      <c r="C1058" s="384"/>
      <c r="D1058" s="387">
        <v>20708</v>
      </c>
      <c r="E1058" s="237" t="s">
        <v>147</v>
      </c>
      <c r="F1058" s="239">
        <v>9</v>
      </c>
    </row>
    <row r="1059" spans="2:6" ht="15.75" customHeight="1" x14ac:dyDescent="0.3">
      <c r="B1059" s="394"/>
      <c r="C1059" s="384"/>
      <c r="D1059" s="387">
        <v>20708</v>
      </c>
      <c r="E1059" s="237" t="s">
        <v>148</v>
      </c>
      <c r="F1059" s="239">
        <v>6</v>
      </c>
    </row>
    <row r="1060" spans="2:6" ht="15.75" customHeight="1" x14ac:dyDescent="0.3">
      <c r="B1060" s="394"/>
      <c r="C1060" s="384"/>
      <c r="D1060" s="387">
        <v>20708</v>
      </c>
      <c r="E1060" s="237" t="s">
        <v>149</v>
      </c>
      <c r="F1060" s="239">
        <v>37</v>
      </c>
    </row>
    <row r="1061" spans="2:6" ht="15.75" customHeight="1" x14ac:dyDescent="0.3">
      <c r="B1061" s="394"/>
      <c r="C1061" s="384"/>
      <c r="D1061" s="387">
        <v>20708</v>
      </c>
      <c r="E1061" s="237" t="s">
        <v>150</v>
      </c>
      <c r="F1061" s="239">
        <v>266</v>
      </c>
    </row>
    <row r="1062" spans="2:6" ht="15.75" customHeight="1" x14ac:dyDescent="0.3">
      <c r="B1062" s="394"/>
      <c r="C1062" s="384"/>
      <c r="D1062" s="387">
        <v>20708</v>
      </c>
      <c r="E1062" s="237" t="s">
        <v>151</v>
      </c>
      <c r="F1062" s="239">
        <v>21</v>
      </c>
    </row>
    <row r="1063" spans="2:6" ht="15.75" customHeight="1" x14ac:dyDescent="0.3">
      <c r="B1063" s="394"/>
      <c r="C1063" s="384"/>
      <c r="D1063" s="387">
        <v>20715</v>
      </c>
      <c r="E1063" s="237" t="s">
        <v>145</v>
      </c>
      <c r="F1063" s="239">
        <v>1</v>
      </c>
    </row>
    <row r="1064" spans="2:6" ht="15.75" customHeight="1" x14ac:dyDescent="0.3">
      <c r="B1064" s="394"/>
      <c r="C1064" s="384"/>
      <c r="D1064" s="387">
        <v>20715</v>
      </c>
      <c r="E1064" s="237" t="s">
        <v>146</v>
      </c>
      <c r="F1064" s="239">
        <v>1</v>
      </c>
    </row>
    <row r="1065" spans="2:6" ht="15.75" customHeight="1" x14ac:dyDescent="0.3">
      <c r="B1065" s="394"/>
      <c r="C1065" s="384"/>
      <c r="D1065" s="387">
        <v>20715</v>
      </c>
      <c r="E1065" s="237" t="s">
        <v>147</v>
      </c>
      <c r="F1065" s="239">
        <v>1</v>
      </c>
    </row>
    <row r="1066" spans="2:6" ht="15.75" customHeight="1" x14ac:dyDescent="0.3">
      <c r="B1066" s="394"/>
      <c r="C1066" s="384"/>
      <c r="D1066" s="387">
        <v>20715</v>
      </c>
      <c r="E1066" s="237" t="s">
        <v>148</v>
      </c>
      <c r="F1066" s="239">
        <v>1</v>
      </c>
    </row>
    <row r="1067" spans="2:6" ht="15.75" customHeight="1" x14ac:dyDescent="0.3">
      <c r="B1067" s="394"/>
      <c r="C1067" s="384"/>
      <c r="D1067" s="387">
        <v>20715</v>
      </c>
      <c r="E1067" s="237" t="s">
        <v>149</v>
      </c>
      <c r="F1067" s="239">
        <v>9</v>
      </c>
    </row>
    <row r="1068" spans="2:6" ht="15.75" customHeight="1" x14ac:dyDescent="0.3">
      <c r="B1068" s="394"/>
      <c r="C1068" s="384"/>
      <c r="D1068" s="387">
        <v>20715</v>
      </c>
      <c r="E1068" s="237" t="s">
        <v>150</v>
      </c>
      <c r="F1068" s="239">
        <v>103</v>
      </c>
    </row>
    <row r="1069" spans="2:6" ht="15.75" customHeight="1" x14ac:dyDescent="0.3">
      <c r="B1069" s="394"/>
      <c r="C1069" s="384"/>
      <c r="D1069" s="387">
        <v>20715</v>
      </c>
      <c r="E1069" s="237" t="s">
        <v>151</v>
      </c>
      <c r="F1069" s="239">
        <v>7</v>
      </c>
    </row>
    <row r="1070" spans="2:6" ht="15.75" customHeight="1" x14ac:dyDescent="0.3">
      <c r="B1070" s="394"/>
      <c r="C1070" s="384"/>
      <c r="D1070" s="387">
        <v>20716</v>
      </c>
      <c r="E1070" s="237" t="s">
        <v>145</v>
      </c>
      <c r="F1070" s="239">
        <v>2</v>
      </c>
    </row>
    <row r="1071" spans="2:6" ht="15.75" customHeight="1" x14ac:dyDescent="0.3">
      <c r="B1071" s="394"/>
      <c r="C1071" s="384"/>
      <c r="D1071" s="387">
        <v>20716</v>
      </c>
      <c r="E1071" s="237" t="s">
        <v>146</v>
      </c>
      <c r="F1071" s="239">
        <v>3</v>
      </c>
    </row>
    <row r="1072" spans="2:6" ht="15.75" customHeight="1" x14ac:dyDescent="0.3">
      <c r="B1072" s="394"/>
      <c r="C1072" s="384"/>
      <c r="D1072" s="387">
        <v>20716</v>
      </c>
      <c r="E1072" s="237" t="s">
        <v>147</v>
      </c>
      <c r="F1072" s="239">
        <v>3</v>
      </c>
    </row>
    <row r="1073" spans="2:6" ht="15.75" customHeight="1" x14ac:dyDescent="0.3">
      <c r="B1073" s="394"/>
      <c r="C1073" s="384"/>
      <c r="D1073" s="387">
        <v>20716</v>
      </c>
      <c r="E1073" s="237" t="s">
        <v>148</v>
      </c>
      <c r="F1073" s="239">
        <v>13</v>
      </c>
    </row>
    <row r="1074" spans="2:6" ht="15.75" customHeight="1" x14ac:dyDescent="0.3">
      <c r="B1074" s="394"/>
      <c r="C1074" s="384"/>
      <c r="D1074" s="387">
        <v>20716</v>
      </c>
      <c r="E1074" s="237" t="s">
        <v>149</v>
      </c>
      <c r="F1074" s="239">
        <v>18</v>
      </c>
    </row>
    <row r="1075" spans="2:6" ht="15.75" customHeight="1" x14ac:dyDescent="0.3">
      <c r="B1075" s="394"/>
      <c r="C1075" s="384"/>
      <c r="D1075" s="387">
        <v>20716</v>
      </c>
      <c r="E1075" s="237" t="s">
        <v>150</v>
      </c>
      <c r="F1075" s="239">
        <v>219</v>
      </c>
    </row>
    <row r="1076" spans="2:6" ht="15.75" customHeight="1" x14ac:dyDescent="0.3">
      <c r="B1076" s="394"/>
      <c r="C1076" s="384"/>
      <c r="D1076" s="387">
        <v>20716</v>
      </c>
      <c r="E1076" s="237" t="s">
        <v>151</v>
      </c>
      <c r="F1076" s="239">
        <v>20</v>
      </c>
    </row>
    <row r="1077" spans="2:6" ht="15.75" customHeight="1" x14ac:dyDescent="0.3">
      <c r="B1077" s="394"/>
      <c r="C1077" s="384"/>
      <c r="D1077" s="387">
        <v>20720</v>
      </c>
      <c r="E1077" s="237" t="s">
        <v>145</v>
      </c>
      <c r="F1077" s="239">
        <v>0</v>
      </c>
    </row>
    <row r="1078" spans="2:6" ht="15.75" customHeight="1" x14ac:dyDescent="0.3">
      <c r="B1078" s="394"/>
      <c r="C1078" s="384"/>
      <c r="D1078" s="387">
        <v>20720</v>
      </c>
      <c r="E1078" s="237" t="s">
        <v>146</v>
      </c>
      <c r="F1078" s="239">
        <v>4</v>
      </c>
    </row>
    <row r="1079" spans="2:6" ht="15.75" customHeight="1" x14ac:dyDescent="0.3">
      <c r="B1079" s="394"/>
      <c r="C1079" s="384"/>
      <c r="D1079" s="387">
        <v>20720</v>
      </c>
      <c r="E1079" s="237" t="s">
        <v>147</v>
      </c>
      <c r="F1079" s="239">
        <v>5</v>
      </c>
    </row>
    <row r="1080" spans="2:6" ht="15.75" customHeight="1" x14ac:dyDescent="0.3">
      <c r="B1080" s="394"/>
      <c r="C1080" s="384"/>
      <c r="D1080" s="387">
        <v>20720</v>
      </c>
      <c r="E1080" s="237" t="s">
        <v>148</v>
      </c>
      <c r="F1080" s="239">
        <v>1</v>
      </c>
    </row>
    <row r="1081" spans="2:6" ht="15.75" customHeight="1" x14ac:dyDescent="0.3">
      <c r="B1081" s="394"/>
      <c r="C1081" s="384"/>
      <c r="D1081" s="387">
        <v>20720</v>
      </c>
      <c r="E1081" s="237" t="s">
        <v>149</v>
      </c>
      <c r="F1081" s="239">
        <v>12</v>
      </c>
    </row>
    <row r="1082" spans="2:6" ht="15.75" customHeight="1" x14ac:dyDescent="0.3">
      <c r="B1082" s="394"/>
      <c r="C1082" s="384"/>
      <c r="D1082" s="387">
        <v>20720</v>
      </c>
      <c r="E1082" s="237" t="s">
        <v>150</v>
      </c>
      <c r="F1082" s="239">
        <v>168</v>
      </c>
    </row>
    <row r="1083" spans="2:6" ht="15.75" customHeight="1" x14ac:dyDescent="0.3">
      <c r="B1083" s="394"/>
      <c r="C1083" s="384"/>
      <c r="D1083" s="387">
        <v>20720</v>
      </c>
      <c r="E1083" s="237" t="s">
        <v>151</v>
      </c>
      <c r="F1083" s="239">
        <v>11</v>
      </c>
    </row>
    <row r="1084" spans="2:6" ht="15.75" customHeight="1" x14ac:dyDescent="0.3">
      <c r="B1084" s="394"/>
      <c r="C1084" s="384"/>
      <c r="D1084" s="387">
        <v>20721</v>
      </c>
      <c r="E1084" s="237" t="s">
        <v>145</v>
      </c>
      <c r="F1084" s="239">
        <v>1</v>
      </c>
    </row>
    <row r="1085" spans="2:6" ht="15.75" customHeight="1" x14ac:dyDescent="0.3">
      <c r="B1085" s="394"/>
      <c r="C1085" s="384"/>
      <c r="D1085" s="387">
        <v>20721</v>
      </c>
      <c r="E1085" s="237" t="s">
        <v>146</v>
      </c>
      <c r="F1085" s="239">
        <v>0</v>
      </c>
    </row>
    <row r="1086" spans="2:6" ht="15.75" customHeight="1" x14ac:dyDescent="0.3">
      <c r="B1086" s="394"/>
      <c r="C1086" s="384"/>
      <c r="D1086" s="387">
        <v>20721</v>
      </c>
      <c r="E1086" s="237" t="s">
        <v>147</v>
      </c>
      <c r="F1086" s="239">
        <v>1</v>
      </c>
    </row>
    <row r="1087" spans="2:6" ht="15.75" customHeight="1" x14ac:dyDescent="0.3">
      <c r="B1087" s="394"/>
      <c r="C1087" s="384"/>
      <c r="D1087" s="387">
        <v>20721</v>
      </c>
      <c r="E1087" s="237" t="s">
        <v>148</v>
      </c>
      <c r="F1087" s="239">
        <v>2</v>
      </c>
    </row>
    <row r="1088" spans="2:6" ht="15.75" customHeight="1" x14ac:dyDescent="0.3">
      <c r="B1088" s="394"/>
      <c r="C1088" s="384"/>
      <c r="D1088" s="387">
        <v>20721</v>
      </c>
      <c r="E1088" s="237" t="s">
        <v>149</v>
      </c>
      <c r="F1088" s="239">
        <v>8</v>
      </c>
    </row>
    <row r="1089" spans="2:6" ht="15.75" customHeight="1" x14ac:dyDescent="0.3">
      <c r="B1089" s="394"/>
      <c r="C1089" s="384"/>
      <c r="D1089" s="387">
        <v>20721</v>
      </c>
      <c r="E1089" s="237" t="s">
        <v>150</v>
      </c>
      <c r="F1089" s="239">
        <v>88</v>
      </c>
    </row>
    <row r="1090" spans="2:6" ht="15.75" customHeight="1" x14ac:dyDescent="0.3">
      <c r="B1090" s="394"/>
      <c r="C1090" s="384"/>
      <c r="D1090" s="387">
        <v>20721</v>
      </c>
      <c r="E1090" s="237" t="s">
        <v>151</v>
      </c>
      <c r="F1090" s="239">
        <v>3</v>
      </c>
    </row>
    <row r="1091" spans="2:6" ht="15.75" customHeight="1" x14ac:dyDescent="0.3">
      <c r="B1091" s="394"/>
      <c r="C1091" s="384"/>
      <c r="D1091" s="387">
        <v>20769</v>
      </c>
      <c r="E1091" s="237" t="s">
        <v>145</v>
      </c>
      <c r="F1091" s="239">
        <v>0</v>
      </c>
    </row>
    <row r="1092" spans="2:6" ht="15.75" customHeight="1" x14ac:dyDescent="0.3">
      <c r="B1092" s="394"/>
      <c r="C1092" s="384"/>
      <c r="D1092" s="387">
        <v>20769</v>
      </c>
      <c r="E1092" s="237" t="s">
        <v>146</v>
      </c>
      <c r="F1092" s="239">
        <v>0</v>
      </c>
    </row>
    <row r="1093" spans="2:6" ht="15.75" customHeight="1" x14ac:dyDescent="0.3">
      <c r="B1093" s="394"/>
      <c r="C1093" s="384"/>
      <c r="D1093" s="387">
        <v>20769</v>
      </c>
      <c r="E1093" s="237" t="s">
        <v>147</v>
      </c>
      <c r="F1093" s="239">
        <v>1</v>
      </c>
    </row>
    <row r="1094" spans="2:6" ht="15.75" customHeight="1" x14ac:dyDescent="0.3">
      <c r="B1094" s="394"/>
      <c r="C1094" s="384"/>
      <c r="D1094" s="387">
        <v>20769</v>
      </c>
      <c r="E1094" s="237" t="s">
        <v>148</v>
      </c>
      <c r="F1094" s="239">
        <v>2</v>
      </c>
    </row>
    <row r="1095" spans="2:6" ht="15.75" customHeight="1" x14ac:dyDescent="0.3">
      <c r="B1095" s="394"/>
      <c r="C1095" s="384"/>
      <c r="D1095" s="387">
        <v>20769</v>
      </c>
      <c r="E1095" s="237" t="s">
        <v>149</v>
      </c>
      <c r="F1095" s="239">
        <v>3</v>
      </c>
    </row>
    <row r="1096" spans="2:6" ht="15.75" customHeight="1" x14ac:dyDescent="0.3">
      <c r="B1096" s="394"/>
      <c r="C1096" s="384"/>
      <c r="D1096" s="387">
        <v>20769</v>
      </c>
      <c r="E1096" s="237" t="s">
        <v>150</v>
      </c>
      <c r="F1096" s="239">
        <v>49</v>
      </c>
    </row>
    <row r="1097" spans="2:6" ht="15.75" customHeight="1" x14ac:dyDescent="0.3">
      <c r="B1097" s="394"/>
      <c r="C1097" s="384"/>
      <c r="D1097" s="387">
        <v>20769</v>
      </c>
      <c r="E1097" s="237" t="s">
        <v>151</v>
      </c>
      <c r="F1097" s="239">
        <v>1</v>
      </c>
    </row>
    <row r="1098" spans="2:6" ht="15.75" customHeight="1" x14ac:dyDescent="0.3">
      <c r="B1098" s="394"/>
      <c r="C1098" s="384"/>
      <c r="D1098" s="387">
        <v>20770</v>
      </c>
      <c r="E1098" s="237" t="s">
        <v>145</v>
      </c>
      <c r="F1098" s="239">
        <v>0</v>
      </c>
    </row>
    <row r="1099" spans="2:6" ht="15.75" customHeight="1" x14ac:dyDescent="0.3">
      <c r="B1099" s="394"/>
      <c r="C1099" s="384"/>
      <c r="D1099" s="387">
        <v>20770</v>
      </c>
      <c r="E1099" s="237" t="s">
        <v>146</v>
      </c>
      <c r="F1099" s="239">
        <v>0</v>
      </c>
    </row>
    <row r="1100" spans="2:6" ht="15.75" customHeight="1" x14ac:dyDescent="0.3">
      <c r="B1100" s="394"/>
      <c r="C1100" s="384"/>
      <c r="D1100" s="387">
        <v>20770</v>
      </c>
      <c r="E1100" s="237" t="s">
        <v>147</v>
      </c>
      <c r="F1100" s="239">
        <v>0</v>
      </c>
    </row>
    <row r="1101" spans="2:6" ht="15.75" customHeight="1" x14ac:dyDescent="0.3">
      <c r="B1101" s="394"/>
      <c r="C1101" s="384"/>
      <c r="D1101" s="387">
        <v>20770</v>
      </c>
      <c r="E1101" s="237" t="s">
        <v>148</v>
      </c>
      <c r="F1101" s="239">
        <v>0</v>
      </c>
    </row>
    <row r="1102" spans="2:6" ht="15.75" customHeight="1" x14ac:dyDescent="0.3">
      <c r="B1102" s="394"/>
      <c r="C1102" s="384"/>
      <c r="D1102" s="387">
        <v>20770</v>
      </c>
      <c r="E1102" s="237" t="s">
        <v>149</v>
      </c>
      <c r="F1102" s="239">
        <v>7</v>
      </c>
    </row>
    <row r="1103" spans="2:6" ht="15.75" customHeight="1" x14ac:dyDescent="0.3">
      <c r="B1103" s="394"/>
      <c r="C1103" s="384"/>
      <c r="D1103" s="387">
        <v>20770</v>
      </c>
      <c r="E1103" s="237" t="s">
        <v>150</v>
      </c>
      <c r="F1103" s="239">
        <v>27</v>
      </c>
    </row>
    <row r="1104" spans="2:6" ht="15.75" customHeight="1" x14ac:dyDescent="0.3">
      <c r="B1104" s="394"/>
      <c r="C1104" s="384"/>
      <c r="D1104" s="387">
        <v>20770</v>
      </c>
      <c r="E1104" s="237" t="s">
        <v>151</v>
      </c>
      <c r="F1104" s="239">
        <v>2</v>
      </c>
    </row>
    <row r="1105" spans="2:6" ht="15.75" customHeight="1" x14ac:dyDescent="0.3">
      <c r="B1105" s="394"/>
      <c r="C1105" s="384"/>
      <c r="D1105" s="387">
        <v>20772</v>
      </c>
      <c r="E1105" s="237" t="s">
        <v>145</v>
      </c>
      <c r="F1105" s="239">
        <v>0</v>
      </c>
    </row>
    <row r="1106" spans="2:6" ht="15.75" customHeight="1" x14ac:dyDescent="0.3">
      <c r="B1106" s="394"/>
      <c r="C1106" s="384"/>
      <c r="D1106" s="387">
        <v>20772</v>
      </c>
      <c r="E1106" s="237" t="s">
        <v>146</v>
      </c>
      <c r="F1106" s="239">
        <v>0</v>
      </c>
    </row>
    <row r="1107" spans="2:6" ht="15.75" customHeight="1" x14ac:dyDescent="0.3">
      <c r="B1107" s="394"/>
      <c r="C1107" s="384"/>
      <c r="D1107" s="387">
        <v>20772</v>
      </c>
      <c r="E1107" s="237" t="s">
        <v>147</v>
      </c>
      <c r="F1107" s="239">
        <v>0</v>
      </c>
    </row>
    <row r="1108" spans="2:6" ht="15.75" customHeight="1" x14ac:dyDescent="0.3">
      <c r="B1108" s="394"/>
      <c r="C1108" s="384"/>
      <c r="D1108" s="387">
        <v>20772</v>
      </c>
      <c r="E1108" s="237" t="s">
        <v>148</v>
      </c>
      <c r="F1108" s="239">
        <v>2</v>
      </c>
    </row>
    <row r="1109" spans="2:6" ht="15.75" customHeight="1" x14ac:dyDescent="0.3">
      <c r="B1109" s="394"/>
      <c r="C1109" s="384"/>
      <c r="D1109" s="387">
        <v>20772</v>
      </c>
      <c r="E1109" s="237" t="s">
        <v>149</v>
      </c>
      <c r="F1109" s="239">
        <v>0</v>
      </c>
    </row>
    <row r="1110" spans="2:6" ht="15.75" customHeight="1" x14ac:dyDescent="0.3">
      <c r="B1110" s="394"/>
      <c r="C1110" s="384"/>
      <c r="D1110" s="387">
        <v>20772</v>
      </c>
      <c r="E1110" s="237" t="s">
        <v>150</v>
      </c>
      <c r="F1110" s="239">
        <v>33</v>
      </c>
    </row>
    <row r="1111" spans="2:6" ht="15.75" customHeight="1" x14ac:dyDescent="0.3">
      <c r="B1111" s="394"/>
      <c r="C1111" s="384"/>
      <c r="D1111" s="387">
        <v>20772</v>
      </c>
      <c r="E1111" s="237" t="s">
        <v>151</v>
      </c>
      <c r="F1111" s="239">
        <v>5</v>
      </c>
    </row>
    <row r="1112" spans="2:6" ht="15.75" customHeight="1" x14ac:dyDescent="0.3">
      <c r="B1112" s="394"/>
      <c r="C1112" s="384"/>
      <c r="D1112" s="387">
        <v>20774</v>
      </c>
      <c r="E1112" s="237" t="s">
        <v>145</v>
      </c>
      <c r="F1112" s="239">
        <v>0</v>
      </c>
    </row>
    <row r="1113" spans="2:6" ht="15.75" customHeight="1" x14ac:dyDescent="0.3">
      <c r="B1113" s="394"/>
      <c r="C1113" s="384"/>
      <c r="D1113" s="387">
        <v>20774</v>
      </c>
      <c r="E1113" s="237" t="s">
        <v>146</v>
      </c>
      <c r="F1113" s="239">
        <v>4</v>
      </c>
    </row>
    <row r="1114" spans="2:6" ht="15.75" customHeight="1" x14ac:dyDescent="0.3">
      <c r="B1114" s="394"/>
      <c r="C1114" s="384"/>
      <c r="D1114" s="387">
        <v>20774</v>
      </c>
      <c r="E1114" s="237" t="s">
        <v>147</v>
      </c>
      <c r="F1114" s="239">
        <v>1</v>
      </c>
    </row>
    <row r="1115" spans="2:6" ht="15.75" customHeight="1" x14ac:dyDescent="0.3">
      <c r="B1115" s="394"/>
      <c r="C1115" s="384"/>
      <c r="D1115" s="387">
        <v>20774</v>
      </c>
      <c r="E1115" s="237" t="s">
        <v>148</v>
      </c>
      <c r="F1115" s="239">
        <v>1</v>
      </c>
    </row>
    <row r="1116" spans="2:6" ht="15.75" customHeight="1" x14ac:dyDescent="0.3">
      <c r="B1116" s="394"/>
      <c r="C1116" s="384"/>
      <c r="D1116" s="387">
        <v>20774</v>
      </c>
      <c r="E1116" s="237" t="s">
        <v>149</v>
      </c>
      <c r="F1116" s="239">
        <v>7</v>
      </c>
    </row>
    <row r="1117" spans="2:6" ht="15.75" customHeight="1" x14ac:dyDescent="0.3">
      <c r="B1117" s="394"/>
      <c r="C1117" s="384"/>
      <c r="D1117" s="387">
        <v>20774</v>
      </c>
      <c r="E1117" s="237" t="s">
        <v>150</v>
      </c>
      <c r="F1117" s="239">
        <v>105</v>
      </c>
    </row>
    <row r="1118" spans="2:6" ht="15.75" customHeight="1" x14ac:dyDescent="0.3">
      <c r="B1118" s="394"/>
      <c r="C1118" s="384"/>
      <c r="D1118" s="387">
        <v>20774</v>
      </c>
      <c r="E1118" s="237" t="s">
        <v>151</v>
      </c>
      <c r="F1118" s="239">
        <v>9</v>
      </c>
    </row>
    <row r="1119" spans="2:6" ht="15.75" customHeight="1" x14ac:dyDescent="0.3">
      <c r="B1119" s="394"/>
      <c r="C1119" s="384"/>
      <c r="D1119" s="387">
        <v>20785</v>
      </c>
      <c r="E1119" s="237" t="s">
        <v>145</v>
      </c>
      <c r="F1119" s="239">
        <v>1</v>
      </c>
    </row>
    <row r="1120" spans="2:6" ht="15.75" customHeight="1" x14ac:dyDescent="0.3">
      <c r="B1120" s="394"/>
      <c r="C1120" s="384"/>
      <c r="D1120" s="387">
        <v>20785</v>
      </c>
      <c r="E1120" s="237" t="s">
        <v>146</v>
      </c>
      <c r="F1120" s="239">
        <v>0</v>
      </c>
    </row>
    <row r="1121" spans="2:6" ht="15.75" customHeight="1" x14ac:dyDescent="0.3">
      <c r="B1121" s="394"/>
      <c r="C1121" s="384"/>
      <c r="D1121" s="387">
        <v>20785</v>
      </c>
      <c r="E1121" s="237" t="s">
        <v>147</v>
      </c>
      <c r="F1121" s="239">
        <v>1</v>
      </c>
    </row>
    <row r="1122" spans="2:6" ht="15.75" customHeight="1" x14ac:dyDescent="0.3">
      <c r="B1122" s="394"/>
      <c r="C1122" s="384"/>
      <c r="D1122" s="387">
        <v>20785</v>
      </c>
      <c r="E1122" s="237" t="s">
        <v>148</v>
      </c>
      <c r="F1122" s="239">
        <v>0</v>
      </c>
    </row>
    <row r="1123" spans="2:6" ht="15.75" customHeight="1" x14ac:dyDescent="0.3">
      <c r="B1123" s="394"/>
      <c r="C1123" s="384"/>
      <c r="D1123" s="387">
        <v>20785</v>
      </c>
      <c r="E1123" s="237" t="s">
        <v>149</v>
      </c>
      <c r="F1123" s="239">
        <v>9</v>
      </c>
    </row>
    <row r="1124" spans="2:6" ht="15.75" customHeight="1" x14ac:dyDescent="0.3">
      <c r="B1124" s="394"/>
      <c r="C1124" s="384"/>
      <c r="D1124" s="387">
        <v>20785</v>
      </c>
      <c r="E1124" s="237" t="s">
        <v>150</v>
      </c>
      <c r="F1124" s="239">
        <v>77</v>
      </c>
    </row>
    <row r="1125" spans="2:6" ht="15.75" customHeight="1" x14ac:dyDescent="0.3">
      <c r="B1125" s="394"/>
      <c r="C1125" s="385"/>
      <c r="D1125" s="387">
        <v>20785</v>
      </c>
      <c r="E1125" s="237" t="s">
        <v>151</v>
      </c>
      <c r="F1125" s="239">
        <v>2</v>
      </c>
    </row>
    <row r="1126" spans="2:6" ht="15.75" customHeight="1" x14ac:dyDescent="0.3">
      <c r="B1126" s="394"/>
      <c r="C1126" s="383" t="s">
        <v>141</v>
      </c>
      <c r="D1126" s="387" t="s">
        <v>141</v>
      </c>
      <c r="E1126" s="237" t="s">
        <v>145</v>
      </c>
      <c r="F1126" s="239">
        <v>0</v>
      </c>
    </row>
    <row r="1127" spans="2:6" ht="15.75" customHeight="1" x14ac:dyDescent="0.3">
      <c r="B1127" s="394"/>
      <c r="C1127" s="384"/>
      <c r="D1127" s="387" t="s">
        <v>141</v>
      </c>
      <c r="E1127" s="237" t="s">
        <v>146</v>
      </c>
      <c r="F1127" s="239">
        <v>0</v>
      </c>
    </row>
    <row r="1128" spans="2:6" ht="15.75" customHeight="1" x14ac:dyDescent="0.3">
      <c r="B1128" s="394"/>
      <c r="C1128" s="384"/>
      <c r="D1128" s="387" t="s">
        <v>141</v>
      </c>
      <c r="E1128" s="237" t="s">
        <v>147</v>
      </c>
      <c r="F1128" s="239">
        <v>1</v>
      </c>
    </row>
    <row r="1129" spans="2:6" ht="15.75" customHeight="1" x14ac:dyDescent="0.3">
      <c r="B1129" s="394"/>
      <c r="C1129" s="384"/>
      <c r="D1129" s="387" t="s">
        <v>141</v>
      </c>
      <c r="E1129" s="237" t="s">
        <v>148</v>
      </c>
      <c r="F1129" s="239">
        <v>0</v>
      </c>
    </row>
    <row r="1130" spans="2:6" ht="15.75" customHeight="1" x14ac:dyDescent="0.3">
      <c r="B1130" s="394"/>
      <c r="C1130" s="384"/>
      <c r="D1130" s="387" t="s">
        <v>141</v>
      </c>
      <c r="E1130" s="237" t="s">
        <v>149</v>
      </c>
      <c r="F1130" s="239">
        <v>1</v>
      </c>
    </row>
    <row r="1131" spans="2:6" ht="15.75" customHeight="1" x14ac:dyDescent="0.3">
      <c r="B1131" s="394"/>
      <c r="C1131" s="384"/>
      <c r="D1131" s="387" t="s">
        <v>141</v>
      </c>
      <c r="E1131" s="237" t="s">
        <v>150</v>
      </c>
      <c r="F1131" s="239">
        <v>0</v>
      </c>
    </row>
    <row r="1132" spans="2:6" ht="15.75" customHeight="1" x14ac:dyDescent="0.3">
      <c r="B1132" s="394"/>
      <c r="C1132" s="385"/>
      <c r="D1132" s="387" t="s">
        <v>141</v>
      </c>
      <c r="E1132" s="237" t="s">
        <v>151</v>
      </c>
      <c r="F1132" s="239">
        <v>0</v>
      </c>
    </row>
    <row r="1133" spans="2:6" ht="16.2" thickBot="1" x14ac:dyDescent="0.35">
      <c r="B1133" s="24" t="s">
        <v>7</v>
      </c>
      <c r="C1133" s="25"/>
      <c r="D1133" s="25"/>
      <c r="E1133" s="25"/>
      <c r="F1133" s="240">
        <f>SUM(F6:F1132)</f>
        <v>25587</v>
      </c>
    </row>
    <row r="1134" spans="2:6" ht="15" thickBot="1" x14ac:dyDescent="0.35">
      <c r="B1134" s="105"/>
      <c r="C1134" s="105"/>
      <c r="D1134" s="105"/>
      <c r="E1134" s="105"/>
      <c r="F1134" s="105"/>
    </row>
    <row r="1135" spans="2:6" ht="31.8" thickBot="1" x14ac:dyDescent="0.35">
      <c r="B1135" s="4" t="s">
        <v>1</v>
      </c>
      <c r="C1135" s="4" t="s">
        <v>2</v>
      </c>
      <c r="D1135" s="4" t="s">
        <v>3</v>
      </c>
      <c r="E1135" s="4" t="s">
        <v>33</v>
      </c>
      <c r="F1135" s="85" t="s">
        <v>34</v>
      </c>
    </row>
    <row r="1136" spans="2:6" ht="31.5" customHeight="1" x14ac:dyDescent="0.3">
      <c r="B1136" s="345" t="s">
        <v>8</v>
      </c>
      <c r="C1136" s="385" t="s">
        <v>127</v>
      </c>
      <c r="D1136" s="388">
        <v>20711</v>
      </c>
      <c r="E1136" s="244" t="s">
        <v>145</v>
      </c>
      <c r="F1136" s="114">
        <v>0</v>
      </c>
    </row>
    <row r="1137" spans="2:6" ht="15.6" x14ac:dyDescent="0.3">
      <c r="B1137" s="345"/>
      <c r="C1137" s="386"/>
      <c r="D1137" s="387">
        <v>20711</v>
      </c>
      <c r="E1137" s="237" t="s">
        <v>146</v>
      </c>
      <c r="F1137" s="239">
        <v>0</v>
      </c>
    </row>
    <row r="1138" spans="2:6" ht="15.6" x14ac:dyDescent="0.3">
      <c r="B1138" s="345"/>
      <c r="C1138" s="386"/>
      <c r="D1138" s="387">
        <v>20711</v>
      </c>
      <c r="E1138" s="237" t="s">
        <v>147</v>
      </c>
      <c r="F1138" s="239">
        <v>0</v>
      </c>
    </row>
    <row r="1139" spans="2:6" ht="15.6" x14ac:dyDescent="0.3">
      <c r="B1139" s="345"/>
      <c r="C1139" s="386"/>
      <c r="D1139" s="387">
        <v>20711</v>
      </c>
      <c r="E1139" s="237" t="s">
        <v>148</v>
      </c>
      <c r="F1139" s="239">
        <v>0</v>
      </c>
    </row>
    <row r="1140" spans="2:6" ht="15.6" x14ac:dyDescent="0.3">
      <c r="B1140" s="345"/>
      <c r="C1140" s="386"/>
      <c r="D1140" s="387">
        <v>20711</v>
      </c>
      <c r="E1140" s="237" t="s">
        <v>149</v>
      </c>
      <c r="F1140" s="239">
        <v>0</v>
      </c>
    </row>
    <row r="1141" spans="2:6" ht="15.6" x14ac:dyDescent="0.3">
      <c r="B1141" s="345"/>
      <c r="C1141" s="386"/>
      <c r="D1141" s="387">
        <v>20711</v>
      </c>
      <c r="E1141" s="237" t="s">
        <v>150</v>
      </c>
      <c r="F1141" s="239">
        <v>7</v>
      </c>
    </row>
    <row r="1142" spans="2:6" ht="15.6" x14ac:dyDescent="0.3">
      <c r="B1142" s="345"/>
      <c r="C1142" s="386"/>
      <c r="D1142" s="387">
        <v>20711</v>
      </c>
      <c r="E1142" s="237" t="s">
        <v>151</v>
      </c>
      <c r="F1142" s="239">
        <v>3</v>
      </c>
    </row>
    <row r="1143" spans="2:6" ht="15.6" x14ac:dyDescent="0.3">
      <c r="B1143" s="345"/>
      <c r="C1143" s="386"/>
      <c r="D1143" s="387">
        <v>20724</v>
      </c>
      <c r="E1143" s="237" t="s">
        <v>145</v>
      </c>
      <c r="F1143" s="239">
        <v>0</v>
      </c>
    </row>
    <row r="1144" spans="2:6" ht="15.6" x14ac:dyDescent="0.3">
      <c r="B1144" s="345"/>
      <c r="C1144" s="386"/>
      <c r="D1144" s="387">
        <v>20724</v>
      </c>
      <c r="E1144" s="237" t="s">
        <v>146</v>
      </c>
      <c r="F1144" s="239">
        <v>0</v>
      </c>
    </row>
    <row r="1145" spans="2:6" ht="15.6" x14ac:dyDescent="0.3">
      <c r="B1145" s="345"/>
      <c r="C1145" s="386"/>
      <c r="D1145" s="387">
        <v>20724</v>
      </c>
      <c r="E1145" s="237" t="s">
        <v>147</v>
      </c>
      <c r="F1145" s="239">
        <v>0</v>
      </c>
    </row>
    <row r="1146" spans="2:6" ht="15.6" x14ac:dyDescent="0.3">
      <c r="B1146" s="345"/>
      <c r="C1146" s="386"/>
      <c r="D1146" s="387">
        <v>20724</v>
      </c>
      <c r="E1146" s="237" t="s">
        <v>148</v>
      </c>
      <c r="F1146" s="239">
        <v>0</v>
      </c>
    </row>
    <row r="1147" spans="2:6" ht="15.6" x14ac:dyDescent="0.3">
      <c r="B1147" s="345"/>
      <c r="C1147" s="386"/>
      <c r="D1147" s="387">
        <v>20724</v>
      </c>
      <c r="E1147" s="237" t="s">
        <v>149</v>
      </c>
      <c r="F1147" s="239">
        <v>1</v>
      </c>
    </row>
    <row r="1148" spans="2:6" ht="15.6" x14ac:dyDescent="0.3">
      <c r="B1148" s="345"/>
      <c r="C1148" s="386"/>
      <c r="D1148" s="387">
        <v>20724</v>
      </c>
      <c r="E1148" s="237" t="s">
        <v>150</v>
      </c>
      <c r="F1148" s="239">
        <v>14</v>
      </c>
    </row>
    <row r="1149" spans="2:6" ht="15.6" x14ac:dyDescent="0.3">
      <c r="B1149" s="345"/>
      <c r="C1149" s="386"/>
      <c r="D1149" s="387">
        <v>20724</v>
      </c>
      <c r="E1149" s="237" t="s">
        <v>151</v>
      </c>
      <c r="F1149" s="239">
        <v>1</v>
      </c>
    </row>
    <row r="1150" spans="2:6" ht="15.6" x14ac:dyDescent="0.3">
      <c r="B1150" s="345"/>
      <c r="C1150" s="386"/>
      <c r="D1150" s="387">
        <v>20733</v>
      </c>
      <c r="E1150" s="237" t="s">
        <v>145</v>
      </c>
      <c r="F1150" s="239">
        <v>0</v>
      </c>
    </row>
    <row r="1151" spans="2:6" ht="15.6" x14ac:dyDescent="0.3">
      <c r="B1151" s="345"/>
      <c r="C1151" s="386"/>
      <c r="D1151" s="387">
        <v>20733</v>
      </c>
      <c r="E1151" s="237" t="s">
        <v>146</v>
      </c>
      <c r="F1151" s="239">
        <v>0</v>
      </c>
    </row>
    <row r="1152" spans="2:6" ht="15.6" x14ac:dyDescent="0.3">
      <c r="B1152" s="345"/>
      <c r="C1152" s="386"/>
      <c r="D1152" s="387">
        <v>20733</v>
      </c>
      <c r="E1152" s="237" t="s">
        <v>147</v>
      </c>
      <c r="F1152" s="239">
        <v>0</v>
      </c>
    </row>
    <row r="1153" spans="2:6" ht="15.6" x14ac:dyDescent="0.3">
      <c r="B1153" s="345"/>
      <c r="C1153" s="386"/>
      <c r="D1153" s="387">
        <v>20733</v>
      </c>
      <c r="E1153" s="237" t="s">
        <v>148</v>
      </c>
      <c r="F1153" s="239">
        <v>0</v>
      </c>
    </row>
    <row r="1154" spans="2:6" ht="15.6" x14ac:dyDescent="0.3">
      <c r="B1154" s="345"/>
      <c r="C1154" s="386"/>
      <c r="D1154" s="387">
        <v>20733</v>
      </c>
      <c r="E1154" s="237" t="s">
        <v>149</v>
      </c>
      <c r="F1154" s="239">
        <v>0</v>
      </c>
    </row>
    <row r="1155" spans="2:6" ht="15.6" x14ac:dyDescent="0.3">
      <c r="B1155" s="345"/>
      <c r="C1155" s="386"/>
      <c r="D1155" s="387">
        <v>20733</v>
      </c>
      <c r="E1155" s="237" t="s">
        <v>150</v>
      </c>
      <c r="F1155" s="239">
        <v>1</v>
      </c>
    </row>
    <row r="1156" spans="2:6" ht="15.6" x14ac:dyDescent="0.3">
      <c r="B1156" s="345"/>
      <c r="C1156" s="386"/>
      <c r="D1156" s="387">
        <v>20733</v>
      </c>
      <c r="E1156" s="237" t="s">
        <v>151</v>
      </c>
      <c r="F1156" s="239">
        <v>0</v>
      </c>
    </row>
    <row r="1157" spans="2:6" ht="15.6" x14ac:dyDescent="0.3">
      <c r="B1157" s="345"/>
      <c r="C1157" s="386"/>
      <c r="D1157" s="387">
        <v>20751</v>
      </c>
      <c r="E1157" s="237" t="s">
        <v>145</v>
      </c>
      <c r="F1157" s="239">
        <v>0</v>
      </c>
    </row>
    <row r="1158" spans="2:6" ht="15.6" x14ac:dyDescent="0.3">
      <c r="B1158" s="345"/>
      <c r="C1158" s="386"/>
      <c r="D1158" s="387">
        <v>20751</v>
      </c>
      <c r="E1158" s="237" t="s">
        <v>146</v>
      </c>
      <c r="F1158" s="239">
        <v>0</v>
      </c>
    </row>
    <row r="1159" spans="2:6" ht="15.6" x14ac:dyDescent="0.3">
      <c r="B1159" s="345"/>
      <c r="C1159" s="386"/>
      <c r="D1159" s="387">
        <v>20751</v>
      </c>
      <c r="E1159" s="237" t="s">
        <v>147</v>
      </c>
      <c r="F1159" s="239">
        <v>0</v>
      </c>
    </row>
    <row r="1160" spans="2:6" ht="15.6" x14ac:dyDescent="0.3">
      <c r="B1160" s="345"/>
      <c r="C1160" s="386"/>
      <c r="D1160" s="387">
        <v>20751</v>
      </c>
      <c r="E1160" s="237" t="s">
        <v>148</v>
      </c>
      <c r="F1160" s="239">
        <v>0</v>
      </c>
    </row>
    <row r="1161" spans="2:6" ht="15.6" x14ac:dyDescent="0.3">
      <c r="B1161" s="345"/>
      <c r="C1161" s="386"/>
      <c r="D1161" s="387">
        <v>20751</v>
      </c>
      <c r="E1161" s="237" t="s">
        <v>149</v>
      </c>
      <c r="F1161" s="239">
        <v>0</v>
      </c>
    </row>
    <row r="1162" spans="2:6" ht="15.6" x14ac:dyDescent="0.3">
      <c r="B1162" s="345"/>
      <c r="C1162" s="386"/>
      <c r="D1162" s="387">
        <v>20751</v>
      </c>
      <c r="E1162" s="237" t="s">
        <v>150</v>
      </c>
      <c r="F1162" s="239">
        <v>1</v>
      </c>
    </row>
    <row r="1163" spans="2:6" ht="15.6" x14ac:dyDescent="0.3">
      <c r="B1163" s="345"/>
      <c r="C1163" s="386"/>
      <c r="D1163" s="387">
        <v>20751</v>
      </c>
      <c r="E1163" s="237" t="s">
        <v>151</v>
      </c>
      <c r="F1163" s="239">
        <v>0</v>
      </c>
    </row>
    <row r="1164" spans="2:6" ht="15.6" x14ac:dyDescent="0.3">
      <c r="B1164" s="345"/>
      <c r="C1164" s="386"/>
      <c r="D1164" s="387">
        <v>20776</v>
      </c>
      <c r="E1164" s="237" t="s">
        <v>145</v>
      </c>
      <c r="F1164" s="239">
        <v>0</v>
      </c>
    </row>
    <row r="1165" spans="2:6" ht="15.6" x14ac:dyDescent="0.3">
      <c r="B1165" s="345"/>
      <c r="C1165" s="386"/>
      <c r="D1165" s="387">
        <v>20776</v>
      </c>
      <c r="E1165" s="237" t="s">
        <v>146</v>
      </c>
      <c r="F1165" s="239">
        <v>0</v>
      </c>
    </row>
    <row r="1166" spans="2:6" ht="15.6" x14ac:dyDescent="0.3">
      <c r="B1166" s="345"/>
      <c r="C1166" s="386"/>
      <c r="D1166" s="387">
        <v>20776</v>
      </c>
      <c r="E1166" s="237" t="s">
        <v>147</v>
      </c>
      <c r="F1166" s="239">
        <v>0</v>
      </c>
    </row>
    <row r="1167" spans="2:6" ht="15.6" x14ac:dyDescent="0.3">
      <c r="B1167" s="345"/>
      <c r="C1167" s="386"/>
      <c r="D1167" s="387">
        <v>20776</v>
      </c>
      <c r="E1167" s="237" t="s">
        <v>148</v>
      </c>
      <c r="F1167" s="239">
        <v>0</v>
      </c>
    </row>
    <row r="1168" spans="2:6" ht="15.6" x14ac:dyDescent="0.3">
      <c r="B1168" s="345"/>
      <c r="C1168" s="386"/>
      <c r="D1168" s="387">
        <v>20776</v>
      </c>
      <c r="E1168" s="237" t="s">
        <v>149</v>
      </c>
      <c r="F1168" s="239">
        <v>0</v>
      </c>
    </row>
    <row r="1169" spans="2:6" ht="15.6" x14ac:dyDescent="0.3">
      <c r="B1169" s="345"/>
      <c r="C1169" s="386"/>
      <c r="D1169" s="387">
        <v>20776</v>
      </c>
      <c r="E1169" s="237" t="s">
        <v>150</v>
      </c>
      <c r="F1169" s="239">
        <v>1</v>
      </c>
    </row>
    <row r="1170" spans="2:6" ht="15.6" x14ac:dyDescent="0.3">
      <c r="B1170" s="345"/>
      <c r="C1170" s="386"/>
      <c r="D1170" s="387">
        <v>20776</v>
      </c>
      <c r="E1170" s="237" t="s">
        <v>151</v>
      </c>
      <c r="F1170" s="239">
        <v>0</v>
      </c>
    </row>
    <row r="1171" spans="2:6" ht="15.6" x14ac:dyDescent="0.3">
      <c r="B1171" s="345"/>
      <c r="C1171" s="386"/>
      <c r="D1171" s="387">
        <v>20779</v>
      </c>
      <c r="E1171" s="237" t="s">
        <v>145</v>
      </c>
      <c r="F1171" s="239">
        <v>0</v>
      </c>
    </row>
    <row r="1172" spans="2:6" ht="15.6" x14ac:dyDescent="0.3">
      <c r="B1172" s="345"/>
      <c r="C1172" s="386"/>
      <c r="D1172" s="387">
        <v>20779</v>
      </c>
      <c r="E1172" s="237" t="s">
        <v>146</v>
      </c>
      <c r="F1172" s="239">
        <v>0</v>
      </c>
    </row>
    <row r="1173" spans="2:6" ht="15.6" x14ac:dyDescent="0.3">
      <c r="B1173" s="345"/>
      <c r="C1173" s="386"/>
      <c r="D1173" s="387">
        <v>20779</v>
      </c>
      <c r="E1173" s="237" t="s">
        <v>147</v>
      </c>
      <c r="F1173" s="239">
        <v>0</v>
      </c>
    </row>
    <row r="1174" spans="2:6" ht="15.6" x14ac:dyDescent="0.3">
      <c r="B1174" s="345"/>
      <c r="C1174" s="386"/>
      <c r="D1174" s="387">
        <v>20779</v>
      </c>
      <c r="E1174" s="237" t="s">
        <v>148</v>
      </c>
      <c r="F1174" s="239">
        <v>0</v>
      </c>
    </row>
    <row r="1175" spans="2:6" ht="15.6" x14ac:dyDescent="0.3">
      <c r="B1175" s="345"/>
      <c r="C1175" s="386"/>
      <c r="D1175" s="387">
        <v>20779</v>
      </c>
      <c r="E1175" s="237" t="s">
        <v>149</v>
      </c>
      <c r="F1175" s="239">
        <v>0</v>
      </c>
    </row>
    <row r="1176" spans="2:6" ht="15.6" x14ac:dyDescent="0.3">
      <c r="B1176" s="345"/>
      <c r="C1176" s="386"/>
      <c r="D1176" s="387">
        <v>20779</v>
      </c>
      <c r="E1176" s="237" t="s">
        <v>150</v>
      </c>
      <c r="F1176" s="239">
        <v>1</v>
      </c>
    </row>
    <row r="1177" spans="2:6" ht="15.6" x14ac:dyDescent="0.3">
      <c r="B1177" s="345"/>
      <c r="C1177" s="386"/>
      <c r="D1177" s="387">
        <v>20779</v>
      </c>
      <c r="E1177" s="237" t="s">
        <v>151</v>
      </c>
      <c r="F1177" s="239">
        <v>0</v>
      </c>
    </row>
    <row r="1178" spans="2:6" ht="15.6" x14ac:dyDescent="0.3">
      <c r="B1178" s="345"/>
      <c r="C1178" s="386"/>
      <c r="D1178" s="387">
        <v>21012</v>
      </c>
      <c r="E1178" s="237" t="s">
        <v>145</v>
      </c>
      <c r="F1178" s="239">
        <v>0</v>
      </c>
    </row>
    <row r="1179" spans="2:6" ht="15.6" x14ac:dyDescent="0.3">
      <c r="B1179" s="345"/>
      <c r="C1179" s="386"/>
      <c r="D1179" s="387">
        <v>21012</v>
      </c>
      <c r="E1179" s="237" t="s">
        <v>146</v>
      </c>
      <c r="F1179" s="239">
        <v>0</v>
      </c>
    </row>
    <row r="1180" spans="2:6" ht="15.6" x14ac:dyDescent="0.3">
      <c r="B1180" s="345"/>
      <c r="C1180" s="386"/>
      <c r="D1180" s="387">
        <v>21012</v>
      </c>
      <c r="E1180" s="237" t="s">
        <v>147</v>
      </c>
      <c r="F1180" s="239">
        <v>0</v>
      </c>
    </row>
    <row r="1181" spans="2:6" ht="15.6" x14ac:dyDescent="0.3">
      <c r="B1181" s="345"/>
      <c r="C1181" s="386"/>
      <c r="D1181" s="387">
        <v>21012</v>
      </c>
      <c r="E1181" s="237" t="s">
        <v>148</v>
      </c>
      <c r="F1181" s="239">
        <v>0</v>
      </c>
    </row>
    <row r="1182" spans="2:6" ht="15.6" x14ac:dyDescent="0.3">
      <c r="B1182" s="345"/>
      <c r="C1182" s="386"/>
      <c r="D1182" s="387">
        <v>21012</v>
      </c>
      <c r="E1182" s="237" t="s">
        <v>149</v>
      </c>
      <c r="F1182" s="239">
        <v>0</v>
      </c>
    </row>
    <row r="1183" spans="2:6" ht="15.6" x14ac:dyDescent="0.3">
      <c r="B1183" s="345"/>
      <c r="C1183" s="386"/>
      <c r="D1183" s="387">
        <v>21012</v>
      </c>
      <c r="E1183" s="237" t="s">
        <v>150</v>
      </c>
      <c r="F1183" s="239">
        <v>4</v>
      </c>
    </row>
    <row r="1184" spans="2:6" ht="15.6" x14ac:dyDescent="0.3">
      <c r="B1184" s="345"/>
      <c r="C1184" s="386"/>
      <c r="D1184" s="387">
        <v>21012</v>
      </c>
      <c r="E1184" s="237" t="s">
        <v>151</v>
      </c>
      <c r="F1184" s="239">
        <v>0</v>
      </c>
    </row>
    <row r="1185" spans="2:6" ht="15.6" x14ac:dyDescent="0.3">
      <c r="B1185" s="345"/>
      <c r="C1185" s="386"/>
      <c r="D1185" s="387">
        <v>21037</v>
      </c>
      <c r="E1185" s="237" t="s">
        <v>145</v>
      </c>
      <c r="F1185" s="239">
        <v>0</v>
      </c>
    </row>
    <row r="1186" spans="2:6" ht="15.6" x14ac:dyDescent="0.3">
      <c r="B1186" s="345"/>
      <c r="C1186" s="386"/>
      <c r="D1186" s="387">
        <v>21037</v>
      </c>
      <c r="E1186" s="237" t="s">
        <v>146</v>
      </c>
      <c r="F1186" s="239">
        <v>0</v>
      </c>
    </row>
    <row r="1187" spans="2:6" ht="15.6" x14ac:dyDescent="0.3">
      <c r="B1187" s="345"/>
      <c r="C1187" s="386"/>
      <c r="D1187" s="387">
        <v>21037</v>
      </c>
      <c r="E1187" s="237" t="s">
        <v>147</v>
      </c>
      <c r="F1187" s="239">
        <v>0</v>
      </c>
    </row>
    <row r="1188" spans="2:6" ht="15.6" x14ac:dyDescent="0.3">
      <c r="B1188" s="345"/>
      <c r="C1188" s="386"/>
      <c r="D1188" s="387">
        <v>21037</v>
      </c>
      <c r="E1188" s="237" t="s">
        <v>148</v>
      </c>
      <c r="F1188" s="239">
        <v>0</v>
      </c>
    </row>
    <row r="1189" spans="2:6" ht="15.6" x14ac:dyDescent="0.3">
      <c r="B1189" s="345"/>
      <c r="C1189" s="386"/>
      <c r="D1189" s="387">
        <v>21037</v>
      </c>
      <c r="E1189" s="237" t="s">
        <v>149</v>
      </c>
      <c r="F1189" s="239">
        <v>1</v>
      </c>
    </row>
    <row r="1190" spans="2:6" ht="15.6" x14ac:dyDescent="0.3">
      <c r="B1190" s="345"/>
      <c r="C1190" s="386"/>
      <c r="D1190" s="387">
        <v>21037</v>
      </c>
      <c r="E1190" s="237" t="s">
        <v>150</v>
      </c>
      <c r="F1190" s="239">
        <v>6</v>
      </c>
    </row>
    <row r="1191" spans="2:6" ht="15.6" x14ac:dyDescent="0.3">
      <c r="B1191" s="345"/>
      <c r="C1191" s="386"/>
      <c r="D1191" s="387">
        <v>21037</v>
      </c>
      <c r="E1191" s="237" t="s">
        <v>151</v>
      </c>
      <c r="F1191" s="239">
        <v>0</v>
      </c>
    </row>
    <row r="1192" spans="2:6" ht="15.6" x14ac:dyDescent="0.3">
      <c r="B1192" s="345"/>
      <c r="C1192" s="386"/>
      <c r="D1192" s="387">
        <v>21054</v>
      </c>
      <c r="E1192" s="237" t="s">
        <v>145</v>
      </c>
      <c r="F1192" s="239">
        <v>0</v>
      </c>
    </row>
    <row r="1193" spans="2:6" ht="15.6" x14ac:dyDescent="0.3">
      <c r="B1193" s="345"/>
      <c r="C1193" s="386"/>
      <c r="D1193" s="387">
        <v>21054</v>
      </c>
      <c r="E1193" s="237" t="s">
        <v>146</v>
      </c>
      <c r="F1193" s="239">
        <v>0</v>
      </c>
    </row>
    <row r="1194" spans="2:6" ht="15.6" x14ac:dyDescent="0.3">
      <c r="B1194" s="345"/>
      <c r="C1194" s="386"/>
      <c r="D1194" s="387">
        <v>21054</v>
      </c>
      <c r="E1194" s="237" t="s">
        <v>147</v>
      </c>
      <c r="F1194" s="239">
        <v>0</v>
      </c>
    </row>
    <row r="1195" spans="2:6" ht="15.6" x14ac:dyDescent="0.3">
      <c r="B1195" s="345"/>
      <c r="C1195" s="386"/>
      <c r="D1195" s="387">
        <v>21054</v>
      </c>
      <c r="E1195" s="237" t="s">
        <v>148</v>
      </c>
      <c r="F1195" s="239">
        <v>0</v>
      </c>
    </row>
    <row r="1196" spans="2:6" ht="15.6" x14ac:dyDescent="0.3">
      <c r="B1196" s="345"/>
      <c r="C1196" s="386"/>
      <c r="D1196" s="387">
        <v>21054</v>
      </c>
      <c r="E1196" s="237" t="s">
        <v>149</v>
      </c>
      <c r="F1196" s="239">
        <v>0</v>
      </c>
    </row>
    <row r="1197" spans="2:6" ht="15.6" x14ac:dyDescent="0.3">
      <c r="B1197" s="345"/>
      <c r="C1197" s="386"/>
      <c r="D1197" s="387">
        <v>21054</v>
      </c>
      <c r="E1197" s="237" t="s">
        <v>150</v>
      </c>
      <c r="F1197" s="239">
        <v>3</v>
      </c>
    </row>
    <row r="1198" spans="2:6" ht="15.6" x14ac:dyDescent="0.3">
      <c r="B1198" s="345"/>
      <c r="C1198" s="386"/>
      <c r="D1198" s="387">
        <v>21054</v>
      </c>
      <c r="E1198" s="237" t="s">
        <v>151</v>
      </c>
      <c r="F1198" s="239">
        <v>0</v>
      </c>
    </row>
    <row r="1199" spans="2:6" ht="15.6" x14ac:dyDescent="0.3">
      <c r="B1199" s="345"/>
      <c r="C1199" s="386"/>
      <c r="D1199" s="387">
        <v>21060</v>
      </c>
      <c r="E1199" s="237" t="s">
        <v>145</v>
      </c>
      <c r="F1199" s="239">
        <v>0</v>
      </c>
    </row>
    <row r="1200" spans="2:6" ht="15.6" x14ac:dyDescent="0.3">
      <c r="B1200" s="345"/>
      <c r="C1200" s="386"/>
      <c r="D1200" s="387">
        <v>21060</v>
      </c>
      <c r="E1200" s="237" t="s">
        <v>146</v>
      </c>
      <c r="F1200" s="239">
        <v>0</v>
      </c>
    </row>
    <row r="1201" spans="2:6" ht="15.6" x14ac:dyDescent="0.3">
      <c r="B1201" s="345"/>
      <c r="C1201" s="386"/>
      <c r="D1201" s="387">
        <v>21060</v>
      </c>
      <c r="E1201" s="237" t="s">
        <v>147</v>
      </c>
      <c r="F1201" s="239">
        <v>0</v>
      </c>
    </row>
    <row r="1202" spans="2:6" ht="15.6" x14ac:dyDescent="0.3">
      <c r="B1202" s="345"/>
      <c r="C1202" s="386"/>
      <c r="D1202" s="387">
        <v>21060</v>
      </c>
      <c r="E1202" s="237" t="s">
        <v>148</v>
      </c>
      <c r="F1202" s="239">
        <v>1</v>
      </c>
    </row>
    <row r="1203" spans="2:6" ht="15.6" x14ac:dyDescent="0.3">
      <c r="B1203" s="345"/>
      <c r="C1203" s="386"/>
      <c r="D1203" s="387">
        <v>21060</v>
      </c>
      <c r="E1203" s="237" t="s">
        <v>149</v>
      </c>
      <c r="F1203" s="239">
        <v>1</v>
      </c>
    </row>
    <row r="1204" spans="2:6" ht="15.6" x14ac:dyDescent="0.3">
      <c r="B1204" s="345"/>
      <c r="C1204" s="386"/>
      <c r="D1204" s="387">
        <v>21060</v>
      </c>
      <c r="E1204" s="237" t="s">
        <v>150</v>
      </c>
      <c r="F1204" s="239">
        <v>29</v>
      </c>
    </row>
    <row r="1205" spans="2:6" ht="15.6" x14ac:dyDescent="0.3">
      <c r="B1205" s="345"/>
      <c r="C1205" s="386"/>
      <c r="D1205" s="387">
        <v>21060</v>
      </c>
      <c r="E1205" s="237" t="s">
        <v>151</v>
      </c>
      <c r="F1205" s="239">
        <v>7</v>
      </c>
    </row>
    <row r="1206" spans="2:6" ht="15.6" x14ac:dyDescent="0.3">
      <c r="B1206" s="345"/>
      <c r="C1206" s="386"/>
      <c r="D1206" s="387">
        <v>21061</v>
      </c>
      <c r="E1206" s="237" t="s">
        <v>145</v>
      </c>
      <c r="F1206" s="239">
        <v>0</v>
      </c>
    </row>
    <row r="1207" spans="2:6" ht="15.6" x14ac:dyDescent="0.3">
      <c r="B1207" s="345"/>
      <c r="C1207" s="386"/>
      <c r="D1207" s="387">
        <v>21061</v>
      </c>
      <c r="E1207" s="237" t="s">
        <v>146</v>
      </c>
      <c r="F1207" s="239">
        <v>0</v>
      </c>
    </row>
    <row r="1208" spans="2:6" ht="15.6" x14ac:dyDescent="0.3">
      <c r="B1208" s="345"/>
      <c r="C1208" s="386"/>
      <c r="D1208" s="387">
        <v>21061</v>
      </c>
      <c r="E1208" s="237" t="s">
        <v>147</v>
      </c>
      <c r="F1208" s="239">
        <v>1</v>
      </c>
    </row>
    <row r="1209" spans="2:6" ht="15.6" x14ac:dyDescent="0.3">
      <c r="B1209" s="345"/>
      <c r="C1209" s="386"/>
      <c r="D1209" s="387">
        <v>21061</v>
      </c>
      <c r="E1209" s="237" t="s">
        <v>148</v>
      </c>
      <c r="F1209" s="239">
        <v>0</v>
      </c>
    </row>
    <row r="1210" spans="2:6" ht="15.6" x14ac:dyDescent="0.3">
      <c r="B1210" s="345"/>
      <c r="C1210" s="386"/>
      <c r="D1210" s="387">
        <v>21061</v>
      </c>
      <c r="E1210" s="237" t="s">
        <v>149</v>
      </c>
      <c r="F1210" s="239">
        <v>6</v>
      </c>
    </row>
    <row r="1211" spans="2:6" ht="15.6" x14ac:dyDescent="0.3">
      <c r="B1211" s="345"/>
      <c r="C1211" s="386"/>
      <c r="D1211" s="387">
        <v>21061</v>
      </c>
      <c r="E1211" s="237" t="s">
        <v>150</v>
      </c>
      <c r="F1211" s="239">
        <v>65</v>
      </c>
    </row>
    <row r="1212" spans="2:6" ht="15.6" x14ac:dyDescent="0.3">
      <c r="B1212" s="345"/>
      <c r="C1212" s="386"/>
      <c r="D1212" s="387">
        <v>21061</v>
      </c>
      <c r="E1212" s="237" t="s">
        <v>151</v>
      </c>
      <c r="F1212" s="239">
        <v>4</v>
      </c>
    </row>
    <row r="1213" spans="2:6" ht="15.6" x14ac:dyDescent="0.3">
      <c r="B1213" s="345"/>
      <c r="C1213" s="386"/>
      <c r="D1213" s="387">
        <v>21076</v>
      </c>
      <c r="E1213" s="237" t="s">
        <v>145</v>
      </c>
      <c r="F1213" s="239">
        <v>0</v>
      </c>
    </row>
    <row r="1214" spans="2:6" ht="15.6" x14ac:dyDescent="0.3">
      <c r="B1214" s="345"/>
      <c r="C1214" s="386"/>
      <c r="D1214" s="387">
        <v>21076</v>
      </c>
      <c r="E1214" s="237" t="s">
        <v>146</v>
      </c>
      <c r="F1214" s="239">
        <v>0</v>
      </c>
    </row>
    <row r="1215" spans="2:6" ht="15.6" x14ac:dyDescent="0.3">
      <c r="B1215" s="345"/>
      <c r="C1215" s="386"/>
      <c r="D1215" s="387">
        <v>21076</v>
      </c>
      <c r="E1215" s="237" t="s">
        <v>147</v>
      </c>
      <c r="F1215" s="239">
        <v>0</v>
      </c>
    </row>
    <row r="1216" spans="2:6" ht="15.6" x14ac:dyDescent="0.3">
      <c r="B1216" s="345"/>
      <c r="C1216" s="386"/>
      <c r="D1216" s="387">
        <v>21076</v>
      </c>
      <c r="E1216" s="237" t="s">
        <v>148</v>
      </c>
      <c r="F1216" s="239">
        <v>0</v>
      </c>
    </row>
    <row r="1217" spans="2:6" ht="15.6" x14ac:dyDescent="0.3">
      <c r="B1217" s="345"/>
      <c r="C1217" s="386"/>
      <c r="D1217" s="387">
        <v>21076</v>
      </c>
      <c r="E1217" s="237" t="s">
        <v>149</v>
      </c>
      <c r="F1217" s="239">
        <v>1</v>
      </c>
    </row>
    <row r="1218" spans="2:6" ht="15.6" x14ac:dyDescent="0.3">
      <c r="B1218" s="345"/>
      <c r="C1218" s="386"/>
      <c r="D1218" s="387">
        <v>21076</v>
      </c>
      <c r="E1218" s="237" t="s">
        <v>150</v>
      </c>
      <c r="F1218" s="239">
        <v>9</v>
      </c>
    </row>
    <row r="1219" spans="2:6" ht="15.6" x14ac:dyDescent="0.3">
      <c r="B1219" s="345"/>
      <c r="C1219" s="386"/>
      <c r="D1219" s="387">
        <v>21076</v>
      </c>
      <c r="E1219" s="237" t="s">
        <v>151</v>
      </c>
      <c r="F1219" s="239">
        <v>2</v>
      </c>
    </row>
    <row r="1220" spans="2:6" ht="15.6" x14ac:dyDescent="0.3">
      <c r="B1220" s="345"/>
      <c r="C1220" s="386"/>
      <c r="D1220" s="387">
        <v>21090</v>
      </c>
      <c r="E1220" s="237" t="s">
        <v>145</v>
      </c>
      <c r="F1220" s="239">
        <v>0</v>
      </c>
    </row>
    <row r="1221" spans="2:6" ht="15.6" x14ac:dyDescent="0.3">
      <c r="B1221" s="345"/>
      <c r="C1221" s="386"/>
      <c r="D1221" s="387">
        <v>21090</v>
      </c>
      <c r="E1221" s="237" t="s">
        <v>146</v>
      </c>
      <c r="F1221" s="239">
        <v>0</v>
      </c>
    </row>
    <row r="1222" spans="2:6" ht="15.6" x14ac:dyDescent="0.3">
      <c r="B1222" s="345"/>
      <c r="C1222" s="386"/>
      <c r="D1222" s="387">
        <v>21090</v>
      </c>
      <c r="E1222" s="237" t="s">
        <v>147</v>
      </c>
      <c r="F1222" s="239">
        <v>0</v>
      </c>
    </row>
    <row r="1223" spans="2:6" ht="15.6" x14ac:dyDescent="0.3">
      <c r="B1223" s="345"/>
      <c r="C1223" s="386"/>
      <c r="D1223" s="387">
        <v>21090</v>
      </c>
      <c r="E1223" s="237" t="s">
        <v>148</v>
      </c>
      <c r="F1223" s="239">
        <v>0</v>
      </c>
    </row>
    <row r="1224" spans="2:6" ht="15.6" x14ac:dyDescent="0.3">
      <c r="B1224" s="345"/>
      <c r="C1224" s="386"/>
      <c r="D1224" s="387">
        <v>21090</v>
      </c>
      <c r="E1224" s="237" t="s">
        <v>149</v>
      </c>
      <c r="F1224" s="239">
        <v>0</v>
      </c>
    </row>
    <row r="1225" spans="2:6" ht="15.6" x14ac:dyDescent="0.3">
      <c r="B1225" s="345"/>
      <c r="C1225" s="386"/>
      <c r="D1225" s="387">
        <v>21090</v>
      </c>
      <c r="E1225" s="237" t="s">
        <v>150</v>
      </c>
      <c r="F1225" s="239">
        <v>3</v>
      </c>
    </row>
    <row r="1226" spans="2:6" ht="15.6" x14ac:dyDescent="0.3">
      <c r="B1226" s="345"/>
      <c r="C1226" s="386"/>
      <c r="D1226" s="387">
        <v>21090</v>
      </c>
      <c r="E1226" s="237" t="s">
        <v>151</v>
      </c>
      <c r="F1226" s="239">
        <v>1</v>
      </c>
    </row>
    <row r="1227" spans="2:6" ht="15.6" x14ac:dyDescent="0.3">
      <c r="B1227" s="345"/>
      <c r="C1227" s="386"/>
      <c r="D1227" s="387">
        <v>21108</v>
      </c>
      <c r="E1227" s="237" t="s">
        <v>145</v>
      </c>
      <c r="F1227" s="239">
        <v>0</v>
      </c>
    </row>
    <row r="1228" spans="2:6" ht="15.6" x14ac:dyDescent="0.3">
      <c r="B1228" s="345"/>
      <c r="C1228" s="386"/>
      <c r="D1228" s="387">
        <v>21108</v>
      </c>
      <c r="E1228" s="237" t="s">
        <v>146</v>
      </c>
      <c r="F1228" s="239">
        <v>0</v>
      </c>
    </row>
    <row r="1229" spans="2:6" ht="15.6" x14ac:dyDescent="0.3">
      <c r="B1229" s="345"/>
      <c r="C1229" s="386"/>
      <c r="D1229" s="387">
        <v>21108</v>
      </c>
      <c r="E1229" s="237" t="s">
        <v>147</v>
      </c>
      <c r="F1229" s="239">
        <v>0</v>
      </c>
    </row>
    <row r="1230" spans="2:6" ht="15.6" x14ac:dyDescent="0.3">
      <c r="B1230" s="345"/>
      <c r="C1230" s="386"/>
      <c r="D1230" s="387">
        <v>21108</v>
      </c>
      <c r="E1230" s="237" t="s">
        <v>148</v>
      </c>
      <c r="F1230" s="239">
        <v>0</v>
      </c>
    </row>
    <row r="1231" spans="2:6" ht="15.6" x14ac:dyDescent="0.3">
      <c r="B1231" s="345"/>
      <c r="C1231" s="386"/>
      <c r="D1231" s="387">
        <v>21108</v>
      </c>
      <c r="E1231" s="237" t="s">
        <v>149</v>
      </c>
      <c r="F1231" s="239">
        <v>0</v>
      </c>
    </row>
    <row r="1232" spans="2:6" ht="15.6" x14ac:dyDescent="0.3">
      <c r="B1232" s="345"/>
      <c r="C1232" s="386"/>
      <c r="D1232" s="387">
        <v>21108</v>
      </c>
      <c r="E1232" s="237" t="s">
        <v>150</v>
      </c>
      <c r="F1232" s="239">
        <v>7</v>
      </c>
    </row>
    <row r="1233" spans="2:6" ht="15.6" x14ac:dyDescent="0.3">
      <c r="B1233" s="345"/>
      <c r="C1233" s="386"/>
      <c r="D1233" s="387">
        <v>21108</v>
      </c>
      <c r="E1233" s="237" t="s">
        <v>151</v>
      </c>
      <c r="F1233" s="239">
        <v>1</v>
      </c>
    </row>
    <row r="1234" spans="2:6" ht="15.6" x14ac:dyDescent="0.3">
      <c r="B1234" s="345"/>
      <c r="C1234" s="386"/>
      <c r="D1234" s="387">
        <v>21113</v>
      </c>
      <c r="E1234" s="237" t="s">
        <v>145</v>
      </c>
      <c r="F1234" s="239">
        <v>0</v>
      </c>
    </row>
    <row r="1235" spans="2:6" ht="15.6" x14ac:dyDescent="0.3">
      <c r="B1235" s="345"/>
      <c r="C1235" s="386"/>
      <c r="D1235" s="387">
        <v>21113</v>
      </c>
      <c r="E1235" s="237" t="s">
        <v>146</v>
      </c>
      <c r="F1235" s="239">
        <v>0</v>
      </c>
    </row>
    <row r="1236" spans="2:6" ht="15.6" x14ac:dyDescent="0.3">
      <c r="B1236" s="345"/>
      <c r="C1236" s="386"/>
      <c r="D1236" s="387">
        <v>21113</v>
      </c>
      <c r="E1236" s="237" t="s">
        <v>147</v>
      </c>
      <c r="F1236" s="239">
        <v>1</v>
      </c>
    </row>
    <row r="1237" spans="2:6" ht="15.6" x14ac:dyDescent="0.3">
      <c r="B1237" s="345"/>
      <c r="C1237" s="386"/>
      <c r="D1237" s="387">
        <v>21113</v>
      </c>
      <c r="E1237" s="237" t="s">
        <v>148</v>
      </c>
      <c r="F1237" s="239">
        <v>1</v>
      </c>
    </row>
    <row r="1238" spans="2:6" ht="15.6" x14ac:dyDescent="0.3">
      <c r="B1238" s="345"/>
      <c r="C1238" s="386"/>
      <c r="D1238" s="387">
        <v>21113</v>
      </c>
      <c r="E1238" s="237" t="s">
        <v>149</v>
      </c>
      <c r="F1238" s="239">
        <v>1</v>
      </c>
    </row>
    <row r="1239" spans="2:6" ht="15.6" x14ac:dyDescent="0.3">
      <c r="B1239" s="345"/>
      <c r="C1239" s="386"/>
      <c r="D1239" s="387">
        <v>21113</v>
      </c>
      <c r="E1239" s="237" t="s">
        <v>150</v>
      </c>
      <c r="F1239" s="239">
        <v>24</v>
      </c>
    </row>
    <row r="1240" spans="2:6" ht="15.6" x14ac:dyDescent="0.3">
      <c r="B1240" s="345"/>
      <c r="C1240" s="386"/>
      <c r="D1240" s="387">
        <v>21113</v>
      </c>
      <c r="E1240" s="237" t="s">
        <v>151</v>
      </c>
      <c r="F1240" s="239">
        <v>0</v>
      </c>
    </row>
    <row r="1241" spans="2:6" ht="15.6" x14ac:dyDescent="0.3">
      <c r="B1241" s="345"/>
      <c r="C1241" s="386"/>
      <c r="D1241" s="387">
        <v>21114</v>
      </c>
      <c r="E1241" s="237" t="s">
        <v>145</v>
      </c>
      <c r="F1241" s="239">
        <v>0</v>
      </c>
    </row>
    <row r="1242" spans="2:6" ht="15.6" x14ac:dyDescent="0.3">
      <c r="B1242" s="345"/>
      <c r="C1242" s="386"/>
      <c r="D1242" s="387">
        <v>21114</v>
      </c>
      <c r="E1242" s="237" t="s">
        <v>146</v>
      </c>
      <c r="F1242" s="239">
        <v>0</v>
      </c>
    </row>
    <row r="1243" spans="2:6" ht="15.6" x14ac:dyDescent="0.3">
      <c r="B1243" s="345"/>
      <c r="C1243" s="386"/>
      <c r="D1243" s="387">
        <v>21114</v>
      </c>
      <c r="E1243" s="237" t="s">
        <v>147</v>
      </c>
      <c r="F1243" s="239">
        <v>0</v>
      </c>
    </row>
    <row r="1244" spans="2:6" ht="15.6" x14ac:dyDescent="0.3">
      <c r="B1244" s="345"/>
      <c r="C1244" s="386"/>
      <c r="D1244" s="387">
        <v>21114</v>
      </c>
      <c r="E1244" s="237" t="s">
        <v>148</v>
      </c>
      <c r="F1244" s="239">
        <v>0</v>
      </c>
    </row>
    <row r="1245" spans="2:6" ht="15.6" x14ac:dyDescent="0.3">
      <c r="B1245" s="345"/>
      <c r="C1245" s="386"/>
      <c r="D1245" s="387">
        <v>21114</v>
      </c>
      <c r="E1245" s="237" t="s">
        <v>149</v>
      </c>
      <c r="F1245" s="239">
        <v>0</v>
      </c>
    </row>
    <row r="1246" spans="2:6" ht="15.6" x14ac:dyDescent="0.3">
      <c r="B1246" s="345"/>
      <c r="C1246" s="386"/>
      <c r="D1246" s="387">
        <v>21114</v>
      </c>
      <c r="E1246" s="237" t="s">
        <v>150</v>
      </c>
      <c r="F1246" s="239">
        <v>11</v>
      </c>
    </row>
    <row r="1247" spans="2:6" ht="15.6" x14ac:dyDescent="0.3">
      <c r="B1247" s="345"/>
      <c r="C1247" s="386"/>
      <c r="D1247" s="387">
        <v>21114</v>
      </c>
      <c r="E1247" s="237" t="s">
        <v>151</v>
      </c>
      <c r="F1247" s="239">
        <v>0</v>
      </c>
    </row>
    <row r="1248" spans="2:6" ht="15.6" x14ac:dyDescent="0.3">
      <c r="B1248" s="345"/>
      <c r="C1248" s="386"/>
      <c r="D1248" s="387">
        <v>21122</v>
      </c>
      <c r="E1248" s="237" t="s">
        <v>145</v>
      </c>
      <c r="F1248" s="239">
        <v>0</v>
      </c>
    </row>
    <row r="1249" spans="2:6" ht="15.6" x14ac:dyDescent="0.3">
      <c r="B1249" s="345"/>
      <c r="C1249" s="386"/>
      <c r="D1249" s="387">
        <v>21122</v>
      </c>
      <c r="E1249" s="237" t="s">
        <v>146</v>
      </c>
      <c r="F1249" s="239">
        <v>0</v>
      </c>
    </row>
    <row r="1250" spans="2:6" ht="15.6" x14ac:dyDescent="0.3">
      <c r="B1250" s="345"/>
      <c r="C1250" s="386"/>
      <c r="D1250" s="387">
        <v>21122</v>
      </c>
      <c r="E1250" s="237" t="s">
        <v>147</v>
      </c>
      <c r="F1250" s="239">
        <v>1</v>
      </c>
    </row>
    <row r="1251" spans="2:6" ht="15.6" x14ac:dyDescent="0.3">
      <c r="B1251" s="345"/>
      <c r="C1251" s="386"/>
      <c r="D1251" s="387">
        <v>21122</v>
      </c>
      <c r="E1251" s="237" t="s">
        <v>148</v>
      </c>
      <c r="F1251" s="239">
        <v>0</v>
      </c>
    </row>
    <row r="1252" spans="2:6" ht="15.6" x14ac:dyDescent="0.3">
      <c r="B1252" s="345"/>
      <c r="C1252" s="386"/>
      <c r="D1252" s="387">
        <v>21122</v>
      </c>
      <c r="E1252" s="237" t="s">
        <v>149</v>
      </c>
      <c r="F1252" s="239">
        <v>1</v>
      </c>
    </row>
    <row r="1253" spans="2:6" ht="15.6" x14ac:dyDescent="0.3">
      <c r="B1253" s="345"/>
      <c r="C1253" s="386"/>
      <c r="D1253" s="387">
        <v>21122</v>
      </c>
      <c r="E1253" s="237" t="s">
        <v>150</v>
      </c>
      <c r="F1253" s="239">
        <v>31</v>
      </c>
    </row>
    <row r="1254" spans="2:6" ht="15.6" x14ac:dyDescent="0.3">
      <c r="B1254" s="345"/>
      <c r="C1254" s="386"/>
      <c r="D1254" s="387">
        <v>21122</v>
      </c>
      <c r="E1254" s="237" t="s">
        <v>151</v>
      </c>
      <c r="F1254" s="239">
        <v>3</v>
      </c>
    </row>
    <row r="1255" spans="2:6" ht="15.6" x14ac:dyDescent="0.3">
      <c r="B1255" s="345"/>
      <c r="C1255" s="386"/>
      <c r="D1255" s="387">
        <v>21144</v>
      </c>
      <c r="E1255" s="237" t="s">
        <v>145</v>
      </c>
      <c r="F1255" s="239">
        <v>0</v>
      </c>
    </row>
    <row r="1256" spans="2:6" ht="15.6" x14ac:dyDescent="0.3">
      <c r="B1256" s="345"/>
      <c r="C1256" s="386"/>
      <c r="D1256" s="387">
        <v>21144</v>
      </c>
      <c r="E1256" s="237" t="s">
        <v>146</v>
      </c>
      <c r="F1256" s="239">
        <v>0</v>
      </c>
    </row>
    <row r="1257" spans="2:6" ht="15.6" x14ac:dyDescent="0.3">
      <c r="B1257" s="345"/>
      <c r="C1257" s="386"/>
      <c r="D1257" s="387">
        <v>21144</v>
      </c>
      <c r="E1257" s="237" t="s">
        <v>147</v>
      </c>
      <c r="F1257" s="239">
        <v>0</v>
      </c>
    </row>
    <row r="1258" spans="2:6" ht="15.6" x14ac:dyDescent="0.3">
      <c r="B1258" s="345"/>
      <c r="C1258" s="386"/>
      <c r="D1258" s="387">
        <v>21144</v>
      </c>
      <c r="E1258" s="237" t="s">
        <v>148</v>
      </c>
      <c r="F1258" s="239">
        <v>1</v>
      </c>
    </row>
    <row r="1259" spans="2:6" ht="15.6" x14ac:dyDescent="0.3">
      <c r="B1259" s="345"/>
      <c r="C1259" s="386"/>
      <c r="D1259" s="387">
        <v>21144</v>
      </c>
      <c r="E1259" s="237" t="s">
        <v>149</v>
      </c>
      <c r="F1259" s="239">
        <v>1</v>
      </c>
    </row>
    <row r="1260" spans="2:6" ht="15.6" x14ac:dyDescent="0.3">
      <c r="B1260" s="345"/>
      <c r="C1260" s="386"/>
      <c r="D1260" s="387">
        <v>21144</v>
      </c>
      <c r="E1260" s="237" t="s">
        <v>150</v>
      </c>
      <c r="F1260" s="239">
        <v>35</v>
      </c>
    </row>
    <row r="1261" spans="2:6" ht="15.6" x14ac:dyDescent="0.3">
      <c r="B1261" s="345"/>
      <c r="C1261" s="386"/>
      <c r="D1261" s="387">
        <v>21144</v>
      </c>
      <c r="E1261" s="237" t="s">
        <v>151</v>
      </c>
      <c r="F1261" s="239">
        <v>1</v>
      </c>
    </row>
    <row r="1262" spans="2:6" ht="15.6" x14ac:dyDescent="0.3">
      <c r="B1262" s="345"/>
      <c r="C1262" s="386"/>
      <c r="D1262" s="387">
        <v>21146</v>
      </c>
      <c r="E1262" s="237" t="s">
        <v>145</v>
      </c>
      <c r="F1262" s="239">
        <v>0</v>
      </c>
    </row>
    <row r="1263" spans="2:6" ht="15.6" x14ac:dyDescent="0.3">
      <c r="B1263" s="345"/>
      <c r="C1263" s="386"/>
      <c r="D1263" s="387">
        <v>21146</v>
      </c>
      <c r="E1263" s="237" t="s">
        <v>146</v>
      </c>
      <c r="F1263" s="239">
        <v>0</v>
      </c>
    </row>
    <row r="1264" spans="2:6" ht="15.6" x14ac:dyDescent="0.3">
      <c r="B1264" s="345"/>
      <c r="C1264" s="386"/>
      <c r="D1264" s="387">
        <v>21146</v>
      </c>
      <c r="E1264" s="237" t="s">
        <v>147</v>
      </c>
      <c r="F1264" s="239">
        <v>0</v>
      </c>
    </row>
    <row r="1265" spans="2:6" ht="15.6" x14ac:dyDescent="0.3">
      <c r="B1265" s="345"/>
      <c r="C1265" s="386"/>
      <c r="D1265" s="387">
        <v>21146</v>
      </c>
      <c r="E1265" s="237" t="s">
        <v>148</v>
      </c>
      <c r="F1265" s="239">
        <v>0</v>
      </c>
    </row>
    <row r="1266" spans="2:6" ht="15.6" x14ac:dyDescent="0.3">
      <c r="B1266" s="345"/>
      <c r="C1266" s="386"/>
      <c r="D1266" s="387">
        <v>21146</v>
      </c>
      <c r="E1266" s="237" t="s">
        <v>149</v>
      </c>
      <c r="F1266" s="239">
        <v>0</v>
      </c>
    </row>
    <row r="1267" spans="2:6" ht="15.6" x14ac:dyDescent="0.3">
      <c r="B1267" s="345"/>
      <c r="C1267" s="386"/>
      <c r="D1267" s="387">
        <v>21146</v>
      </c>
      <c r="E1267" s="237" t="s">
        <v>150</v>
      </c>
      <c r="F1267" s="239">
        <v>4</v>
      </c>
    </row>
    <row r="1268" spans="2:6" ht="15.6" x14ac:dyDescent="0.3">
      <c r="B1268" s="345"/>
      <c r="C1268" s="386"/>
      <c r="D1268" s="387">
        <v>21146</v>
      </c>
      <c r="E1268" s="237" t="s">
        <v>151</v>
      </c>
      <c r="F1268" s="239">
        <v>1</v>
      </c>
    </row>
    <row r="1269" spans="2:6" ht="15.6" x14ac:dyDescent="0.3">
      <c r="B1269" s="345"/>
      <c r="C1269" s="386"/>
      <c r="D1269" s="387">
        <v>21401</v>
      </c>
      <c r="E1269" s="237" t="s">
        <v>145</v>
      </c>
      <c r="F1269" s="239">
        <v>1</v>
      </c>
    </row>
    <row r="1270" spans="2:6" ht="15.6" x14ac:dyDescent="0.3">
      <c r="B1270" s="345"/>
      <c r="C1270" s="386"/>
      <c r="D1270" s="387">
        <v>21401</v>
      </c>
      <c r="E1270" s="237" t="s">
        <v>146</v>
      </c>
      <c r="F1270" s="239">
        <v>0</v>
      </c>
    </row>
    <row r="1271" spans="2:6" ht="15.6" x14ac:dyDescent="0.3">
      <c r="B1271" s="345"/>
      <c r="C1271" s="386"/>
      <c r="D1271" s="387">
        <v>21401</v>
      </c>
      <c r="E1271" s="237" t="s">
        <v>147</v>
      </c>
      <c r="F1271" s="239">
        <v>0</v>
      </c>
    </row>
    <row r="1272" spans="2:6" ht="15.6" x14ac:dyDescent="0.3">
      <c r="B1272" s="345"/>
      <c r="C1272" s="386"/>
      <c r="D1272" s="387">
        <v>21401</v>
      </c>
      <c r="E1272" s="237" t="s">
        <v>148</v>
      </c>
      <c r="F1272" s="239">
        <v>1</v>
      </c>
    </row>
    <row r="1273" spans="2:6" ht="15.6" x14ac:dyDescent="0.3">
      <c r="B1273" s="345"/>
      <c r="C1273" s="386"/>
      <c r="D1273" s="387">
        <v>21401</v>
      </c>
      <c r="E1273" s="237" t="s">
        <v>149</v>
      </c>
      <c r="F1273" s="239">
        <v>1</v>
      </c>
    </row>
    <row r="1274" spans="2:6" ht="15.6" x14ac:dyDescent="0.3">
      <c r="B1274" s="345"/>
      <c r="C1274" s="386"/>
      <c r="D1274" s="387">
        <v>21401</v>
      </c>
      <c r="E1274" s="237" t="s">
        <v>150</v>
      </c>
      <c r="F1274" s="239">
        <v>29</v>
      </c>
    </row>
    <row r="1275" spans="2:6" ht="15.6" x14ac:dyDescent="0.3">
      <c r="B1275" s="345"/>
      <c r="C1275" s="386"/>
      <c r="D1275" s="387">
        <v>21401</v>
      </c>
      <c r="E1275" s="237" t="s">
        <v>151</v>
      </c>
      <c r="F1275" s="239">
        <v>4</v>
      </c>
    </row>
    <row r="1276" spans="2:6" ht="15.6" x14ac:dyDescent="0.3">
      <c r="B1276" s="345"/>
      <c r="C1276" s="386"/>
      <c r="D1276" s="387">
        <v>21403</v>
      </c>
      <c r="E1276" s="237" t="s">
        <v>145</v>
      </c>
      <c r="F1276" s="239">
        <v>0</v>
      </c>
    </row>
    <row r="1277" spans="2:6" ht="15.6" x14ac:dyDescent="0.3">
      <c r="B1277" s="345"/>
      <c r="C1277" s="386"/>
      <c r="D1277" s="387">
        <v>21403</v>
      </c>
      <c r="E1277" s="237" t="s">
        <v>146</v>
      </c>
      <c r="F1277" s="239">
        <v>0</v>
      </c>
    </row>
    <row r="1278" spans="2:6" ht="15.6" x14ac:dyDescent="0.3">
      <c r="B1278" s="345"/>
      <c r="C1278" s="386"/>
      <c r="D1278" s="387">
        <v>21403</v>
      </c>
      <c r="E1278" s="237" t="s">
        <v>147</v>
      </c>
      <c r="F1278" s="239">
        <v>1</v>
      </c>
    </row>
    <row r="1279" spans="2:6" ht="15.6" x14ac:dyDescent="0.3">
      <c r="B1279" s="345"/>
      <c r="C1279" s="386"/>
      <c r="D1279" s="387">
        <v>21403</v>
      </c>
      <c r="E1279" s="237" t="s">
        <v>148</v>
      </c>
      <c r="F1279" s="239">
        <v>0</v>
      </c>
    </row>
    <row r="1280" spans="2:6" ht="15.6" x14ac:dyDescent="0.3">
      <c r="B1280" s="345"/>
      <c r="C1280" s="386"/>
      <c r="D1280" s="387">
        <v>21403</v>
      </c>
      <c r="E1280" s="237" t="s">
        <v>149</v>
      </c>
      <c r="F1280" s="239">
        <v>1</v>
      </c>
    </row>
    <row r="1281" spans="2:6" ht="15.6" x14ac:dyDescent="0.3">
      <c r="B1281" s="345"/>
      <c r="C1281" s="386"/>
      <c r="D1281" s="387">
        <v>21403</v>
      </c>
      <c r="E1281" s="237" t="s">
        <v>150</v>
      </c>
      <c r="F1281" s="239">
        <v>35</v>
      </c>
    </row>
    <row r="1282" spans="2:6" ht="15.6" x14ac:dyDescent="0.3">
      <c r="B1282" s="345"/>
      <c r="C1282" s="386"/>
      <c r="D1282" s="387">
        <v>21403</v>
      </c>
      <c r="E1282" s="237" t="s">
        <v>151</v>
      </c>
      <c r="F1282" s="239">
        <v>2</v>
      </c>
    </row>
    <row r="1283" spans="2:6" ht="15.6" x14ac:dyDescent="0.3">
      <c r="B1283" s="345"/>
      <c r="C1283" s="386"/>
      <c r="D1283" s="387">
        <v>21405</v>
      </c>
      <c r="E1283" s="237" t="s">
        <v>145</v>
      </c>
      <c r="F1283" s="239">
        <v>0</v>
      </c>
    </row>
    <row r="1284" spans="2:6" ht="15.6" x14ac:dyDescent="0.3">
      <c r="B1284" s="345"/>
      <c r="C1284" s="386"/>
      <c r="D1284" s="387">
        <v>21405</v>
      </c>
      <c r="E1284" s="237" t="s">
        <v>146</v>
      </c>
      <c r="F1284" s="239">
        <v>0</v>
      </c>
    </row>
    <row r="1285" spans="2:6" ht="15.6" x14ac:dyDescent="0.3">
      <c r="B1285" s="345"/>
      <c r="C1285" s="386"/>
      <c r="D1285" s="387">
        <v>21405</v>
      </c>
      <c r="E1285" s="237" t="s">
        <v>147</v>
      </c>
      <c r="F1285" s="239">
        <v>0</v>
      </c>
    </row>
    <row r="1286" spans="2:6" ht="15.6" x14ac:dyDescent="0.3">
      <c r="B1286" s="345"/>
      <c r="C1286" s="386"/>
      <c r="D1286" s="387">
        <v>21405</v>
      </c>
      <c r="E1286" s="237" t="s">
        <v>148</v>
      </c>
      <c r="F1286" s="239">
        <v>0</v>
      </c>
    </row>
    <row r="1287" spans="2:6" ht="15.6" x14ac:dyDescent="0.3">
      <c r="B1287" s="345"/>
      <c r="C1287" s="386"/>
      <c r="D1287" s="387">
        <v>21405</v>
      </c>
      <c r="E1287" s="237" t="s">
        <v>149</v>
      </c>
      <c r="F1287" s="239">
        <v>0</v>
      </c>
    </row>
    <row r="1288" spans="2:6" ht="15.6" x14ac:dyDescent="0.3">
      <c r="B1288" s="345"/>
      <c r="C1288" s="386"/>
      <c r="D1288" s="387">
        <v>21405</v>
      </c>
      <c r="E1288" s="237" t="s">
        <v>150</v>
      </c>
      <c r="F1288" s="239">
        <v>1</v>
      </c>
    </row>
    <row r="1289" spans="2:6" ht="15.6" x14ac:dyDescent="0.3">
      <c r="B1289" s="345"/>
      <c r="C1289" s="386"/>
      <c r="D1289" s="387">
        <v>21405</v>
      </c>
      <c r="E1289" s="237" t="s">
        <v>151</v>
      </c>
      <c r="F1289" s="239">
        <v>0</v>
      </c>
    </row>
    <row r="1290" spans="2:6" ht="15.6" x14ac:dyDescent="0.3">
      <c r="B1290" s="345"/>
      <c r="C1290" s="386"/>
      <c r="D1290" s="387">
        <v>21409</v>
      </c>
      <c r="E1290" s="237" t="s">
        <v>145</v>
      </c>
      <c r="F1290" s="239">
        <v>0</v>
      </c>
    </row>
    <row r="1291" spans="2:6" ht="15.6" x14ac:dyDescent="0.3">
      <c r="B1291" s="345"/>
      <c r="C1291" s="386"/>
      <c r="D1291" s="387">
        <v>21409</v>
      </c>
      <c r="E1291" s="237" t="s">
        <v>146</v>
      </c>
      <c r="F1291" s="239">
        <v>0</v>
      </c>
    </row>
    <row r="1292" spans="2:6" ht="15.6" x14ac:dyDescent="0.3">
      <c r="B1292" s="345"/>
      <c r="C1292" s="386"/>
      <c r="D1292" s="387">
        <v>21409</v>
      </c>
      <c r="E1292" s="237" t="s">
        <v>147</v>
      </c>
      <c r="F1292" s="239">
        <v>0</v>
      </c>
    </row>
    <row r="1293" spans="2:6" ht="15.6" x14ac:dyDescent="0.3">
      <c r="B1293" s="345"/>
      <c r="C1293" s="386"/>
      <c r="D1293" s="387">
        <v>21409</v>
      </c>
      <c r="E1293" s="237" t="s">
        <v>148</v>
      </c>
      <c r="F1293" s="239">
        <v>1</v>
      </c>
    </row>
    <row r="1294" spans="2:6" ht="15.6" x14ac:dyDescent="0.3">
      <c r="B1294" s="345"/>
      <c r="C1294" s="386"/>
      <c r="D1294" s="387">
        <v>21409</v>
      </c>
      <c r="E1294" s="237" t="s">
        <v>149</v>
      </c>
      <c r="F1294" s="239">
        <v>1</v>
      </c>
    </row>
    <row r="1295" spans="2:6" ht="15.6" x14ac:dyDescent="0.3">
      <c r="B1295" s="345"/>
      <c r="C1295" s="386"/>
      <c r="D1295" s="387">
        <v>21409</v>
      </c>
      <c r="E1295" s="237" t="s">
        <v>150</v>
      </c>
      <c r="F1295" s="239">
        <v>8</v>
      </c>
    </row>
    <row r="1296" spans="2:6" ht="15.6" x14ac:dyDescent="0.3">
      <c r="B1296" s="345"/>
      <c r="C1296" s="386"/>
      <c r="D1296" s="387">
        <v>21409</v>
      </c>
      <c r="E1296" s="237" t="s">
        <v>151</v>
      </c>
      <c r="F1296" s="239">
        <v>0</v>
      </c>
    </row>
    <row r="1297" spans="2:6" ht="15.6" x14ac:dyDescent="0.3">
      <c r="B1297" s="345"/>
      <c r="C1297" s="386" t="s">
        <v>142</v>
      </c>
      <c r="D1297" s="387">
        <v>20754</v>
      </c>
      <c r="E1297" s="237" t="s">
        <v>145</v>
      </c>
      <c r="F1297" s="239">
        <v>0</v>
      </c>
    </row>
    <row r="1298" spans="2:6" ht="15.6" x14ac:dyDescent="0.3">
      <c r="B1298" s="345"/>
      <c r="C1298" s="386"/>
      <c r="D1298" s="387">
        <v>20754</v>
      </c>
      <c r="E1298" s="237" t="s">
        <v>146</v>
      </c>
      <c r="F1298" s="239">
        <v>0</v>
      </c>
    </row>
    <row r="1299" spans="2:6" ht="15.6" x14ac:dyDescent="0.3">
      <c r="B1299" s="345"/>
      <c r="C1299" s="386"/>
      <c r="D1299" s="387">
        <v>20754</v>
      </c>
      <c r="E1299" s="237" t="s">
        <v>147</v>
      </c>
      <c r="F1299" s="239">
        <v>0</v>
      </c>
    </row>
    <row r="1300" spans="2:6" ht="15.6" x14ac:dyDescent="0.3">
      <c r="B1300" s="345"/>
      <c r="C1300" s="386"/>
      <c r="D1300" s="387">
        <v>20754</v>
      </c>
      <c r="E1300" s="237" t="s">
        <v>148</v>
      </c>
      <c r="F1300" s="239">
        <v>0</v>
      </c>
    </row>
    <row r="1301" spans="2:6" ht="15.6" x14ac:dyDescent="0.3">
      <c r="B1301" s="345"/>
      <c r="C1301" s="386"/>
      <c r="D1301" s="387">
        <v>20754</v>
      </c>
      <c r="E1301" s="237" t="s">
        <v>149</v>
      </c>
      <c r="F1301" s="239">
        <v>0</v>
      </c>
    </row>
    <row r="1302" spans="2:6" ht="15.6" x14ac:dyDescent="0.3">
      <c r="B1302" s="345"/>
      <c r="C1302" s="386"/>
      <c r="D1302" s="387">
        <v>20754</v>
      </c>
      <c r="E1302" s="237" t="s">
        <v>150</v>
      </c>
      <c r="F1302" s="239">
        <v>0</v>
      </c>
    </row>
    <row r="1303" spans="2:6" ht="15.6" x14ac:dyDescent="0.3">
      <c r="B1303" s="345"/>
      <c r="C1303" s="386"/>
      <c r="D1303" s="387">
        <v>20754</v>
      </c>
      <c r="E1303" s="237" t="s">
        <v>151</v>
      </c>
      <c r="F1303" s="239">
        <v>1</v>
      </c>
    </row>
    <row r="1304" spans="2:6" ht="15.6" x14ac:dyDescent="0.3">
      <c r="B1304" s="345"/>
      <c r="C1304" s="386" t="s">
        <v>128</v>
      </c>
      <c r="D1304" s="387">
        <v>20794</v>
      </c>
      <c r="E1304" s="237" t="s">
        <v>145</v>
      </c>
      <c r="F1304" s="239">
        <v>0</v>
      </c>
    </row>
    <row r="1305" spans="2:6" ht="15.6" x14ac:dyDescent="0.3">
      <c r="B1305" s="345"/>
      <c r="C1305" s="386"/>
      <c r="D1305" s="387">
        <v>20794</v>
      </c>
      <c r="E1305" s="237" t="s">
        <v>146</v>
      </c>
      <c r="F1305" s="239">
        <v>0</v>
      </c>
    </row>
    <row r="1306" spans="2:6" ht="15.6" x14ac:dyDescent="0.3">
      <c r="B1306" s="345"/>
      <c r="C1306" s="386"/>
      <c r="D1306" s="387">
        <v>20794</v>
      </c>
      <c r="E1306" s="237" t="s">
        <v>147</v>
      </c>
      <c r="F1306" s="239">
        <v>0</v>
      </c>
    </row>
    <row r="1307" spans="2:6" ht="15.6" x14ac:dyDescent="0.3">
      <c r="B1307" s="345"/>
      <c r="C1307" s="386"/>
      <c r="D1307" s="387">
        <v>20794</v>
      </c>
      <c r="E1307" s="237" t="s">
        <v>148</v>
      </c>
      <c r="F1307" s="239">
        <v>0</v>
      </c>
    </row>
    <row r="1308" spans="2:6" ht="15.6" x14ac:dyDescent="0.3">
      <c r="B1308" s="345"/>
      <c r="C1308" s="386"/>
      <c r="D1308" s="387">
        <v>20794</v>
      </c>
      <c r="E1308" s="237" t="s">
        <v>149</v>
      </c>
      <c r="F1308" s="239">
        <v>1</v>
      </c>
    </row>
    <row r="1309" spans="2:6" ht="15.6" x14ac:dyDescent="0.3">
      <c r="B1309" s="345"/>
      <c r="C1309" s="386"/>
      <c r="D1309" s="387">
        <v>20794</v>
      </c>
      <c r="E1309" s="237" t="s">
        <v>150</v>
      </c>
      <c r="F1309" s="239">
        <v>16</v>
      </c>
    </row>
    <row r="1310" spans="2:6" ht="15.6" x14ac:dyDescent="0.3">
      <c r="B1310" s="345"/>
      <c r="C1310" s="386"/>
      <c r="D1310" s="387">
        <v>20794</v>
      </c>
      <c r="E1310" s="237" t="s">
        <v>151</v>
      </c>
      <c r="F1310" s="239">
        <v>1</v>
      </c>
    </row>
    <row r="1311" spans="2:6" ht="15.6" x14ac:dyDescent="0.3">
      <c r="B1311" s="345"/>
      <c r="C1311" s="386" t="s">
        <v>129</v>
      </c>
      <c r="D1311" s="387">
        <v>21201</v>
      </c>
      <c r="E1311" s="237" t="s">
        <v>145</v>
      </c>
      <c r="F1311" s="239">
        <v>0</v>
      </c>
    </row>
    <row r="1312" spans="2:6" ht="15.6" x14ac:dyDescent="0.3">
      <c r="B1312" s="345"/>
      <c r="C1312" s="386"/>
      <c r="D1312" s="387">
        <v>21201</v>
      </c>
      <c r="E1312" s="237" t="s">
        <v>146</v>
      </c>
      <c r="F1312" s="239">
        <v>0</v>
      </c>
    </row>
    <row r="1313" spans="2:6" ht="15.6" x14ac:dyDescent="0.3">
      <c r="B1313" s="345"/>
      <c r="C1313" s="386"/>
      <c r="D1313" s="387">
        <v>21201</v>
      </c>
      <c r="E1313" s="237" t="s">
        <v>147</v>
      </c>
      <c r="F1313" s="239">
        <v>1</v>
      </c>
    </row>
    <row r="1314" spans="2:6" ht="15.6" x14ac:dyDescent="0.3">
      <c r="B1314" s="345"/>
      <c r="C1314" s="386"/>
      <c r="D1314" s="387">
        <v>21201</v>
      </c>
      <c r="E1314" s="237" t="s">
        <v>148</v>
      </c>
      <c r="F1314" s="239">
        <v>0</v>
      </c>
    </row>
    <row r="1315" spans="2:6" ht="15.6" x14ac:dyDescent="0.3">
      <c r="B1315" s="345"/>
      <c r="C1315" s="386"/>
      <c r="D1315" s="387">
        <v>21201</v>
      </c>
      <c r="E1315" s="237" t="s">
        <v>149</v>
      </c>
      <c r="F1315" s="239">
        <v>5</v>
      </c>
    </row>
    <row r="1316" spans="2:6" ht="15.6" x14ac:dyDescent="0.3">
      <c r="B1316" s="345"/>
      <c r="C1316" s="386"/>
      <c r="D1316" s="387">
        <v>21201</v>
      </c>
      <c r="E1316" s="237" t="s">
        <v>150</v>
      </c>
      <c r="F1316" s="239">
        <v>65</v>
      </c>
    </row>
    <row r="1317" spans="2:6" ht="15.6" x14ac:dyDescent="0.3">
      <c r="B1317" s="345"/>
      <c r="C1317" s="386"/>
      <c r="D1317" s="387">
        <v>21201</v>
      </c>
      <c r="E1317" s="237" t="s">
        <v>151</v>
      </c>
      <c r="F1317" s="239">
        <v>9</v>
      </c>
    </row>
    <row r="1318" spans="2:6" ht="15.6" x14ac:dyDescent="0.3">
      <c r="B1318" s="345"/>
      <c r="C1318" s="386"/>
      <c r="D1318" s="387">
        <v>21202</v>
      </c>
      <c r="E1318" s="237" t="s">
        <v>145</v>
      </c>
      <c r="F1318" s="239">
        <v>0</v>
      </c>
    </row>
    <row r="1319" spans="2:6" ht="15.6" x14ac:dyDescent="0.3">
      <c r="B1319" s="345"/>
      <c r="C1319" s="386"/>
      <c r="D1319" s="387">
        <v>21202</v>
      </c>
      <c r="E1319" s="237" t="s">
        <v>146</v>
      </c>
      <c r="F1319" s="239">
        <v>0</v>
      </c>
    </row>
    <row r="1320" spans="2:6" ht="15.6" x14ac:dyDescent="0.3">
      <c r="B1320" s="345"/>
      <c r="C1320" s="386"/>
      <c r="D1320" s="387">
        <v>21202</v>
      </c>
      <c r="E1320" s="237" t="s">
        <v>147</v>
      </c>
      <c r="F1320" s="239">
        <v>1</v>
      </c>
    </row>
    <row r="1321" spans="2:6" ht="15.6" x14ac:dyDescent="0.3">
      <c r="B1321" s="345"/>
      <c r="C1321" s="386"/>
      <c r="D1321" s="387">
        <v>21202</v>
      </c>
      <c r="E1321" s="237" t="s">
        <v>148</v>
      </c>
      <c r="F1321" s="239">
        <v>2</v>
      </c>
    </row>
    <row r="1322" spans="2:6" ht="15.6" x14ac:dyDescent="0.3">
      <c r="B1322" s="345"/>
      <c r="C1322" s="386"/>
      <c r="D1322" s="387">
        <v>21202</v>
      </c>
      <c r="E1322" s="237" t="s">
        <v>149</v>
      </c>
      <c r="F1322" s="239">
        <v>2</v>
      </c>
    </row>
    <row r="1323" spans="2:6" ht="15.6" x14ac:dyDescent="0.3">
      <c r="B1323" s="345"/>
      <c r="C1323" s="386"/>
      <c r="D1323" s="387">
        <v>21202</v>
      </c>
      <c r="E1323" s="237" t="s">
        <v>150</v>
      </c>
      <c r="F1323" s="239">
        <v>61</v>
      </c>
    </row>
    <row r="1324" spans="2:6" ht="15.6" x14ac:dyDescent="0.3">
      <c r="B1324" s="345"/>
      <c r="C1324" s="386"/>
      <c r="D1324" s="387">
        <v>21202</v>
      </c>
      <c r="E1324" s="237" t="s">
        <v>151</v>
      </c>
      <c r="F1324" s="239">
        <v>4</v>
      </c>
    </row>
    <row r="1325" spans="2:6" ht="15.6" x14ac:dyDescent="0.3">
      <c r="B1325" s="345"/>
      <c r="C1325" s="386"/>
      <c r="D1325" s="387">
        <v>21205</v>
      </c>
      <c r="E1325" s="237" t="s">
        <v>145</v>
      </c>
      <c r="F1325" s="239">
        <v>0</v>
      </c>
    </row>
    <row r="1326" spans="2:6" ht="15.6" x14ac:dyDescent="0.3">
      <c r="B1326" s="345"/>
      <c r="C1326" s="386"/>
      <c r="D1326" s="387">
        <v>21205</v>
      </c>
      <c r="E1326" s="237" t="s">
        <v>146</v>
      </c>
      <c r="F1326" s="239">
        <v>1</v>
      </c>
    </row>
    <row r="1327" spans="2:6" ht="15.6" x14ac:dyDescent="0.3">
      <c r="B1327" s="345"/>
      <c r="C1327" s="386"/>
      <c r="D1327" s="387">
        <v>21205</v>
      </c>
      <c r="E1327" s="237" t="s">
        <v>147</v>
      </c>
      <c r="F1327" s="239">
        <v>1</v>
      </c>
    </row>
    <row r="1328" spans="2:6" ht="15.6" x14ac:dyDescent="0.3">
      <c r="B1328" s="345"/>
      <c r="C1328" s="386"/>
      <c r="D1328" s="387">
        <v>21205</v>
      </c>
      <c r="E1328" s="237" t="s">
        <v>148</v>
      </c>
      <c r="F1328" s="239">
        <v>1</v>
      </c>
    </row>
    <row r="1329" spans="2:6" ht="15.6" x14ac:dyDescent="0.3">
      <c r="B1329" s="345"/>
      <c r="C1329" s="386"/>
      <c r="D1329" s="387">
        <v>21205</v>
      </c>
      <c r="E1329" s="237" t="s">
        <v>149</v>
      </c>
      <c r="F1329" s="239">
        <v>6</v>
      </c>
    </row>
    <row r="1330" spans="2:6" ht="15.6" x14ac:dyDescent="0.3">
      <c r="B1330" s="345"/>
      <c r="C1330" s="386"/>
      <c r="D1330" s="387">
        <v>21205</v>
      </c>
      <c r="E1330" s="237" t="s">
        <v>150</v>
      </c>
      <c r="F1330" s="239">
        <v>67</v>
      </c>
    </row>
    <row r="1331" spans="2:6" ht="15.6" x14ac:dyDescent="0.3">
      <c r="B1331" s="345"/>
      <c r="C1331" s="386"/>
      <c r="D1331" s="387">
        <v>21205</v>
      </c>
      <c r="E1331" s="237" t="s">
        <v>151</v>
      </c>
      <c r="F1331" s="239">
        <v>5</v>
      </c>
    </row>
    <row r="1332" spans="2:6" ht="15.6" x14ac:dyDescent="0.3">
      <c r="B1332" s="345"/>
      <c r="C1332" s="386"/>
      <c r="D1332" s="387">
        <v>21206</v>
      </c>
      <c r="E1332" s="237" t="s">
        <v>145</v>
      </c>
      <c r="F1332" s="239">
        <v>0</v>
      </c>
    </row>
    <row r="1333" spans="2:6" ht="15.6" x14ac:dyDescent="0.3">
      <c r="B1333" s="345"/>
      <c r="C1333" s="386"/>
      <c r="D1333" s="387">
        <v>21206</v>
      </c>
      <c r="E1333" s="237" t="s">
        <v>146</v>
      </c>
      <c r="F1333" s="239">
        <v>2</v>
      </c>
    </row>
    <row r="1334" spans="2:6" ht="15.6" x14ac:dyDescent="0.3">
      <c r="B1334" s="345"/>
      <c r="C1334" s="386"/>
      <c r="D1334" s="387">
        <v>21206</v>
      </c>
      <c r="E1334" s="237" t="s">
        <v>147</v>
      </c>
      <c r="F1334" s="239">
        <v>2</v>
      </c>
    </row>
    <row r="1335" spans="2:6" ht="15.6" x14ac:dyDescent="0.3">
      <c r="B1335" s="345"/>
      <c r="C1335" s="386"/>
      <c r="D1335" s="387">
        <v>21206</v>
      </c>
      <c r="E1335" s="237" t="s">
        <v>148</v>
      </c>
      <c r="F1335" s="239">
        <v>2</v>
      </c>
    </row>
    <row r="1336" spans="2:6" ht="15.6" x14ac:dyDescent="0.3">
      <c r="B1336" s="345"/>
      <c r="C1336" s="386"/>
      <c r="D1336" s="387">
        <v>21206</v>
      </c>
      <c r="E1336" s="237" t="s">
        <v>149</v>
      </c>
      <c r="F1336" s="239">
        <v>10</v>
      </c>
    </row>
    <row r="1337" spans="2:6" ht="15.6" x14ac:dyDescent="0.3">
      <c r="B1337" s="345"/>
      <c r="C1337" s="386"/>
      <c r="D1337" s="387">
        <v>21206</v>
      </c>
      <c r="E1337" s="237" t="s">
        <v>150</v>
      </c>
      <c r="F1337" s="239">
        <v>183</v>
      </c>
    </row>
    <row r="1338" spans="2:6" ht="15.6" x14ac:dyDescent="0.3">
      <c r="B1338" s="345"/>
      <c r="C1338" s="386"/>
      <c r="D1338" s="387">
        <v>21206</v>
      </c>
      <c r="E1338" s="237" t="s">
        <v>151</v>
      </c>
      <c r="F1338" s="239">
        <v>10</v>
      </c>
    </row>
    <row r="1339" spans="2:6" ht="15.6" x14ac:dyDescent="0.3">
      <c r="B1339" s="345"/>
      <c r="C1339" s="386"/>
      <c r="D1339" s="387">
        <v>21209</v>
      </c>
      <c r="E1339" s="237" t="s">
        <v>145</v>
      </c>
      <c r="F1339" s="239">
        <v>0</v>
      </c>
    </row>
    <row r="1340" spans="2:6" ht="15.6" x14ac:dyDescent="0.3">
      <c r="B1340" s="345"/>
      <c r="C1340" s="386"/>
      <c r="D1340" s="387">
        <v>21209</v>
      </c>
      <c r="E1340" s="237" t="s">
        <v>146</v>
      </c>
      <c r="F1340" s="239">
        <v>0</v>
      </c>
    </row>
    <row r="1341" spans="2:6" ht="15.6" x14ac:dyDescent="0.3">
      <c r="B1341" s="345"/>
      <c r="C1341" s="386"/>
      <c r="D1341" s="387">
        <v>21209</v>
      </c>
      <c r="E1341" s="237" t="s">
        <v>147</v>
      </c>
      <c r="F1341" s="239">
        <v>1</v>
      </c>
    </row>
    <row r="1342" spans="2:6" ht="15.6" x14ac:dyDescent="0.3">
      <c r="B1342" s="345"/>
      <c r="C1342" s="386"/>
      <c r="D1342" s="387">
        <v>21209</v>
      </c>
      <c r="E1342" s="237" t="s">
        <v>148</v>
      </c>
      <c r="F1342" s="239">
        <v>0</v>
      </c>
    </row>
    <row r="1343" spans="2:6" ht="15.6" x14ac:dyDescent="0.3">
      <c r="B1343" s="345"/>
      <c r="C1343" s="386"/>
      <c r="D1343" s="387">
        <v>21209</v>
      </c>
      <c r="E1343" s="237" t="s">
        <v>149</v>
      </c>
      <c r="F1343" s="239">
        <v>2</v>
      </c>
    </row>
    <row r="1344" spans="2:6" ht="15.6" x14ac:dyDescent="0.3">
      <c r="B1344" s="345"/>
      <c r="C1344" s="386"/>
      <c r="D1344" s="387">
        <v>21209</v>
      </c>
      <c r="E1344" s="237" t="s">
        <v>150</v>
      </c>
      <c r="F1344" s="239">
        <v>22</v>
      </c>
    </row>
    <row r="1345" spans="2:6" ht="15.6" x14ac:dyDescent="0.3">
      <c r="B1345" s="345"/>
      <c r="C1345" s="386"/>
      <c r="D1345" s="387">
        <v>21209</v>
      </c>
      <c r="E1345" s="237" t="s">
        <v>151</v>
      </c>
      <c r="F1345" s="239">
        <v>4</v>
      </c>
    </row>
    <row r="1346" spans="2:6" ht="15.6" x14ac:dyDescent="0.3">
      <c r="B1346" s="345"/>
      <c r="C1346" s="386"/>
      <c r="D1346" s="387">
        <v>21211</v>
      </c>
      <c r="E1346" s="237" t="s">
        <v>145</v>
      </c>
      <c r="F1346" s="239">
        <v>0</v>
      </c>
    </row>
    <row r="1347" spans="2:6" ht="15.6" x14ac:dyDescent="0.3">
      <c r="B1347" s="345"/>
      <c r="C1347" s="386"/>
      <c r="D1347" s="387">
        <v>21211</v>
      </c>
      <c r="E1347" s="237" t="s">
        <v>146</v>
      </c>
      <c r="F1347" s="239">
        <v>0</v>
      </c>
    </row>
    <row r="1348" spans="2:6" ht="15.6" x14ac:dyDescent="0.3">
      <c r="B1348" s="345"/>
      <c r="C1348" s="386"/>
      <c r="D1348" s="387">
        <v>21211</v>
      </c>
      <c r="E1348" s="237" t="s">
        <v>147</v>
      </c>
      <c r="F1348" s="239">
        <v>0</v>
      </c>
    </row>
    <row r="1349" spans="2:6" ht="15.6" x14ac:dyDescent="0.3">
      <c r="B1349" s="345"/>
      <c r="C1349" s="386"/>
      <c r="D1349" s="387">
        <v>21211</v>
      </c>
      <c r="E1349" s="237" t="s">
        <v>148</v>
      </c>
      <c r="F1349" s="239">
        <v>0</v>
      </c>
    </row>
    <row r="1350" spans="2:6" ht="15.6" x14ac:dyDescent="0.3">
      <c r="B1350" s="345"/>
      <c r="C1350" s="386"/>
      <c r="D1350" s="387">
        <v>21211</v>
      </c>
      <c r="E1350" s="237" t="s">
        <v>149</v>
      </c>
      <c r="F1350" s="239">
        <v>3</v>
      </c>
    </row>
    <row r="1351" spans="2:6" ht="15.6" x14ac:dyDescent="0.3">
      <c r="B1351" s="345"/>
      <c r="C1351" s="386"/>
      <c r="D1351" s="387">
        <v>21211</v>
      </c>
      <c r="E1351" s="237" t="s">
        <v>150</v>
      </c>
      <c r="F1351" s="239">
        <v>15</v>
      </c>
    </row>
    <row r="1352" spans="2:6" ht="15.6" x14ac:dyDescent="0.3">
      <c r="B1352" s="345"/>
      <c r="C1352" s="386"/>
      <c r="D1352" s="387">
        <v>21211</v>
      </c>
      <c r="E1352" s="237" t="s">
        <v>151</v>
      </c>
      <c r="F1352" s="239">
        <v>0</v>
      </c>
    </row>
    <row r="1353" spans="2:6" ht="15.6" x14ac:dyDescent="0.3">
      <c r="B1353" s="345"/>
      <c r="C1353" s="386"/>
      <c r="D1353" s="387">
        <v>21213</v>
      </c>
      <c r="E1353" s="237" t="s">
        <v>145</v>
      </c>
      <c r="F1353" s="239">
        <v>0</v>
      </c>
    </row>
    <row r="1354" spans="2:6" ht="15.6" x14ac:dyDescent="0.3">
      <c r="B1354" s="345"/>
      <c r="C1354" s="386"/>
      <c r="D1354" s="387">
        <v>21213</v>
      </c>
      <c r="E1354" s="237" t="s">
        <v>146</v>
      </c>
      <c r="F1354" s="239">
        <v>1</v>
      </c>
    </row>
    <row r="1355" spans="2:6" ht="15.6" x14ac:dyDescent="0.3">
      <c r="B1355" s="345"/>
      <c r="C1355" s="386"/>
      <c r="D1355" s="387">
        <v>21213</v>
      </c>
      <c r="E1355" s="237" t="s">
        <v>147</v>
      </c>
      <c r="F1355" s="239">
        <v>3</v>
      </c>
    </row>
    <row r="1356" spans="2:6" ht="15.6" x14ac:dyDescent="0.3">
      <c r="B1356" s="345"/>
      <c r="C1356" s="386"/>
      <c r="D1356" s="387">
        <v>21213</v>
      </c>
      <c r="E1356" s="237" t="s">
        <v>148</v>
      </c>
      <c r="F1356" s="239">
        <v>2</v>
      </c>
    </row>
    <row r="1357" spans="2:6" ht="15.6" x14ac:dyDescent="0.3">
      <c r="B1357" s="345"/>
      <c r="C1357" s="386"/>
      <c r="D1357" s="387">
        <v>21213</v>
      </c>
      <c r="E1357" s="237" t="s">
        <v>149</v>
      </c>
      <c r="F1357" s="239">
        <v>9</v>
      </c>
    </row>
    <row r="1358" spans="2:6" ht="15.6" x14ac:dyDescent="0.3">
      <c r="B1358" s="345"/>
      <c r="C1358" s="386"/>
      <c r="D1358" s="387">
        <v>21213</v>
      </c>
      <c r="E1358" s="237" t="s">
        <v>150</v>
      </c>
      <c r="F1358" s="239">
        <v>179</v>
      </c>
    </row>
    <row r="1359" spans="2:6" ht="15.6" x14ac:dyDescent="0.3">
      <c r="B1359" s="345"/>
      <c r="C1359" s="386"/>
      <c r="D1359" s="387">
        <v>21213</v>
      </c>
      <c r="E1359" s="237" t="s">
        <v>151</v>
      </c>
      <c r="F1359" s="239">
        <v>5</v>
      </c>
    </row>
    <row r="1360" spans="2:6" ht="15.6" x14ac:dyDescent="0.3">
      <c r="B1360" s="345"/>
      <c r="C1360" s="386"/>
      <c r="D1360" s="387">
        <v>21214</v>
      </c>
      <c r="E1360" s="237" t="s">
        <v>145</v>
      </c>
      <c r="F1360" s="239">
        <v>0</v>
      </c>
    </row>
    <row r="1361" spans="2:6" ht="15.6" x14ac:dyDescent="0.3">
      <c r="B1361" s="345"/>
      <c r="C1361" s="386"/>
      <c r="D1361" s="387">
        <v>21214</v>
      </c>
      <c r="E1361" s="237" t="s">
        <v>146</v>
      </c>
      <c r="F1361" s="239">
        <v>0</v>
      </c>
    </row>
    <row r="1362" spans="2:6" ht="15.6" x14ac:dyDescent="0.3">
      <c r="B1362" s="345"/>
      <c r="C1362" s="386"/>
      <c r="D1362" s="387">
        <v>21214</v>
      </c>
      <c r="E1362" s="237" t="s">
        <v>147</v>
      </c>
      <c r="F1362" s="239">
        <v>0</v>
      </c>
    </row>
    <row r="1363" spans="2:6" ht="15.6" x14ac:dyDescent="0.3">
      <c r="B1363" s="345"/>
      <c r="C1363" s="386"/>
      <c r="D1363" s="387">
        <v>21214</v>
      </c>
      <c r="E1363" s="237" t="s">
        <v>148</v>
      </c>
      <c r="F1363" s="239">
        <v>0</v>
      </c>
    </row>
    <row r="1364" spans="2:6" ht="15.6" x14ac:dyDescent="0.3">
      <c r="B1364" s="345"/>
      <c r="C1364" s="386"/>
      <c r="D1364" s="387">
        <v>21214</v>
      </c>
      <c r="E1364" s="237" t="s">
        <v>149</v>
      </c>
      <c r="F1364" s="239">
        <v>2</v>
      </c>
    </row>
    <row r="1365" spans="2:6" ht="15.6" x14ac:dyDescent="0.3">
      <c r="B1365" s="345"/>
      <c r="C1365" s="386"/>
      <c r="D1365" s="387">
        <v>21214</v>
      </c>
      <c r="E1365" s="237" t="s">
        <v>150</v>
      </c>
      <c r="F1365" s="239">
        <v>65</v>
      </c>
    </row>
    <row r="1366" spans="2:6" ht="15.6" x14ac:dyDescent="0.3">
      <c r="B1366" s="345"/>
      <c r="C1366" s="386"/>
      <c r="D1366" s="387">
        <v>21214</v>
      </c>
      <c r="E1366" s="237" t="s">
        <v>151</v>
      </c>
      <c r="F1366" s="239">
        <v>1</v>
      </c>
    </row>
    <row r="1367" spans="2:6" ht="15.6" x14ac:dyDescent="0.3">
      <c r="B1367" s="345"/>
      <c r="C1367" s="386"/>
      <c r="D1367" s="387">
        <v>21216</v>
      </c>
      <c r="E1367" s="237" t="s">
        <v>145</v>
      </c>
      <c r="F1367" s="239">
        <v>0</v>
      </c>
    </row>
    <row r="1368" spans="2:6" ht="15.6" x14ac:dyDescent="0.3">
      <c r="B1368" s="345"/>
      <c r="C1368" s="386"/>
      <c r="D1368" s="387">
        <v>21216</v>
      </c>
      <c r="E1368" s="237" t="s">
        <v>146</v>
      </c>
      <c r="F1368" s="239">
        <v>1</v>
      </c>
    </row>
    <row r="1369" spans="2:6" ht="15.6" x14ac:dyDescent="0.3">
      <c r="B1369" s="345"/>
      <c r="C1369" s="386"/>
      <c r="D1369" s="387">
        <v>21216</v>
      </c>
      <c r="E1369" s="237" t="s">
        <v>147</v>
      </c>
      <c r="F1369" s="239">
        <v>0</v>
      </c>
    </row>
    <row r="1370" spans="2:6" ht="15.6" x14ac:dyDescent="0.3">
      <c r="B1370" s="345"/>
      <c r="C1370" s="386"/>
      <c r="D1370" s="387">
        <v>21216</v>
      </c>
      <c r="E1370" s="237" t="s">
        <v>148</v>
      </c>
      <c r="F1370" s="239">
        <v>1</v>
      </c>
    </row>
    <row r="1371" spans="2:6" ht="15.6" x14ac:dyDescent="0.3">
      <c r="B1371" s="345"/>
      <c r="C1371" s="386"/>
      <c r="D1371" s="387">
        <v>21216</v>
      </c>
      <c r="E1371" s="237" t="s">
        <v>149</v>
      </c>
      <c r="F1371" s="239">
        <v>3</v>
      </c>
    </row>
    <row r="1372" spans="2:6" ht="15.6" x14ac:dyDescent="0.3">
      <c r="B1372" s="345"/>
      <c r="C1372" s="386"/>
      <c r="D1372" s="387">
        <v>21216</v>
      </c>
      <c r="E1372" s="237" t="s">
        <v>150</v>
      </c>
      <c r="F1372" s="239">
        <v>153</v>
      </c>
    </row>
    <row r="1373" spans="2:6" ht="15.6" x14ac:dyDescent="0.3">
      <c r="B1373" s="345"/>
      <c r="C1373" s="386"/>
      <c r="D1373" s="387">
        <v>21216</v>
      </c>
      <c r="E1373" s="237" t="s">
        <v>151</v>
      </c>
      <c r="F1373" s="239">
        <v>10</v>
      </c>
    </row>
    <row r="1374" spans="2:6" ht="15.6" x14ac:dyDescent="0.3">
      <c r="B1374" s="345"/>
      <c r="C1374" s="386"/>
      <c r="D1374" s="387">
        <v>21217</v>
      </c>
      <c r="E1374" s="237" t="s">
        <v>145</v>
      </c>
      <c r="F1374" s="239">
        <v>0</v>
      </c>
    </row>
    <row r="1375" spans="2:6" ht="15.6" x14ac:dyDescent="0.3">
      <c r="B1375" s="345"/>
      <c r="C1375" s="386"/>
      <c r="D1375" s="387">
        <v>21217</v>
      </c>
      <c r="E1375" s="237" t="s">
        <v>146</v>
      </c>
      <c r="F1375" s="239">
        <v>1</v>
      </c>
    </row>
    <row r="1376" spans="2:6" ht="15.6" x14ac:dyDescent="0.3">
      <c r="B1376" s="345"/>
      <c r="C1376" s="386"/>
      <c r="D1376" s="387">
        <v>21217</v>
      </c>
      <c r="E1376" s="237" t="s">
        <v>147</v>
      </c>
      <c r="F1376" s="239">
        <v>0</v>
      </c>
    </row>
    <row r="1377" spans="2:6" ht="15.6" x14ac:dyDescent="0.3">
      <c r="B1377" s="345"/>
      <c r="C1377" s="386"/>
      <c r="D1377" s="387">
        <v>21217</v>
      </c>
      <c r="E1377" s="237" t="s">
        <v>148</v>
      </c>
      <c r="F1377" s="239">
        <v>1</v>
      </c>
    </row>
    <row r="1378" spans="2:6" ht="15.6" x14ac:dyDescent="0.3">
      <c r="B1378" s="345"/>
      <c r="C1378" s="386"/>
      <c r="D1378" s="387">
        <v>21217</v>
      </c>
      <c r="E1378" s="237" t="s">
        <v>149</v>
      </c>
      <c r="F1378" s="239">
        <v>8</v>
      </c>
    </row>
    <row r="1379" spans="2:6" ht="15.6" x14ac:dyDescent="0.3">
      <c r="B1379" s="345"/>
      <c r="C1379" s="386"/>
      <c r="D1379" s="387">
        <v>21217</v>
      </c>
      <c r="E1379" s="237" t="s">
        <v>150</v>
      </c>
      <c r="F1379" s="239">
        <v>133</v>
      </c>
    </row>
    <row r="1380" spans="2:6" ht="15.6" x14ac:dyDescent="0.3">
      <c r="B1380" s="345"/>
      <c r="C1380" s="386"/>
      <c r="D1380" s="387">
        <v>21217</v>
      </c>
      <c r="E1380" s="237" t="s">
        <v>151</v>
      </c>
      <c r="F1380" s="239">
        <v>10</v>
      </c>
    </row>
    <row r="1381" spans="2:6" ht="15.6" x14ac:dyDescent="0.3">
      <c r="B1381" s="345"/>
      <c r="C1381" s="386"/>
      <c r="D1381" s="387">
        <v>21218</v>
      </c>
      <c r="E1381" s="237" t="s">
        <v>145</v>
      </c>
      <c r="F1381" s="239">
        <v>1</v>
      </c>
    </row>
    <row r="1382" spans="2:6" ht="15.6" x14ac:dyDescent="0.3">
      <c r="B1382" s="345"/>
      <c r="C1382" s="386"/>
      <c r="D1382" s="387">
        <v>21218</v>
      </c>
      <c r="E1382" s="237" t="s">
        <v>146</v>
      </c>
      <c r="F1382" s="239">
        <v>1</v>
      </c>
    </row>
    <row r="1383" spans="2:6" ht="15.6" x14ac:dyDescent="0.3">
      <c r="B1383" s="345"/>
      <c r="C1383" s="386"/>
      <c r="D1383" s="387">
        <v>21218</v>
      </c>
      <c r="E1383" s="237" t="s">
        <v>147</v>
      </c>
      <c r="F1383" s="239">
        <v>1</v>
      </c>
    </row>
    <row r="1384" spans="2:6" ht="15.6" x14ac:dyDescent="0.3">
      <c r="B1384" s="345"/>
      <c r="C1384" s="386"/>
      <c r="D1384" s="387">
        <v>21218</v>
      </c>
      <c r="E1384" s="237" t="s">
        <v>148</v>
      </c>
      <c r="F1384" s="239">
        <v>1</v>
      </c>
    </row>
    <row r="1385" spans="2:6" ht="15.6" x14ac:dyDescent="0.3">
      <c r="B1385" s="345"/>
      <c r="C1385" s="386"/>
      <c r="D1385" s="387">
        <v>21218</v>
      </c>
      <c r="E1385" s="237" t="s">
        <v>149</v>
      </c>
      <c r="F1385" s="239">
        <v>4</v>
      </c>
    </row>
    <row r="1386" spans="2:6" ht="15.6" x14ac:dyDescent="0.3">
      <c r="B1386" s="345"/>
      <c r="C1386" s="386"/>
      <c r="D1386" s="387">
        <v>21218</v>
      </c>
      <c r="E1386" s="237" t="s">
        <v>150</v>
      </c>
      <c r="F1386" s="239">
        <v>134</v>
      </c>
    </row>
    <row r="1387" spans="2:6" ht="15.6" x14ac:dyDescent="0.3">
      <c r="B1387" s="345"/>
      <c r="C1387" s="386"/>
      <c r="D1387" s="387">
        <v>21218</v>
      </c>
      <c r="E1387" s="237" t="s">
        <v>151</v>
      </c>
      <c r="F1387" s="239">
        <v>8</v>
      </c>
    </row>
    <row r="1388" spans="2:6" ht="15.6" x14ac:dyDescent="0.3">
      <c r="B1388" s="345"/>
      <c r="C1388" s="386"/>
      <c r="D1388" s="387">
        <v>21223</v>
      </c>
      <c r="E1388" s="237" t="s">
        <v>145</v>
      </c>
      <c r="F1388" s="239">
        <v>0</v>
      </c>
    </row>
    <row r="1389" spans="2:6" ht="15.6" x14ac:dyDescent="0.3">
      <c r="B1389" s="345"/>
      <c r="C1389" s="386"/>
      <c r="D1389" s="387">
        <v>21223</v>
      </c>
      <c r="E1389" s="237" t="s">
        <v>146</v>
      </c>
      <c r="F1389" s="239">
        <v>0</v>
      </c>
    </row>
    <row r="1390" spans="2:6" ht="15.6" x14ac:dyDescent="0.3">
      <c r="B1390" s="345"/>
      <c r="C1390" s="386"/>
      <c r="D1390" s="387">
        <v>21223</v>
      </c>
      <c r="E1390" s="237" t="s">
        <v>147</v>
      </c>
      <c r="F1390" s="239">
        <v>0</v>
      </c>
    </row>
    <row r="1391" spans="2:6" ht="15.6" x14ac:dyDescent="0.3">
      <c r="B1391" s="345"/>
      <c r="C1391" s="386"/>
      <c r="D1391" s="387">
        <v>21223</v>
      </c>
      <c r="E1391" s="237" t="s">
        <v>148</v>
      </c>
      <c r="F1391" s="239">
        <v>2</v>
      </c>
    </row>
    <row r="1392" spans="2:6" ht="15.6" x14ac:dyDescent="0.3">
      <c r="B1392" s="345"/>
      <c r="C1392" s="386"/>
      <c r="D1392" s="387">
        <v>21223</v>
      </c>
      <c r="E1392" s="237" t="s">
        <v>149</v>
      </c>
      <c r="F1392" s="239">
        <v>4</v>
      </c>
    </row>
    <row r="1393" spans="2:6" ht="15.6" x14ac:dyDescent="0.3">
      <c r="B1393" s="345"/>
      <c r="C1393" s="386"/>
      <c r="D1393" s="387">
        <v>21223</v>
      </c>
      <c r="E1393" s="237" t="s">
        <v>150</v>
      </c>
      <c r="F1393" s="239">
        <v>96</v>
      </c>
    </row>
    <row r="1394" spans="2:6" ht="15.6" x14ac:dyDescent="0.3">
      <c r="B1394" s="345"/>
      <c r="C1394" s="386"/>
      <c r="D1394" s="387">
        <v>21223</v>
      </c>
      <c r="E1394" s="237" t="s">
        <v>151</v>
      </c>
      <c r="F1394" s="239">
        <v>4</v>
      </c>
    </row>
    <row r="1395" spans="2:6" ht="15.6" x14ac:dyDescent="0.3">
      <c r="B1395" s="345"/>
      <c r="C1395" s="386"/>
      <c r="D1395" s="387">
        <v>21226</v>
      </c>
      <c r="E1395" s="237" t="s">
        <v>145</v>
      </c>
      <c r="F1395" s="239">
        <v>0</v>
      </c>
    </row>
    <row r="1396" spans="2:6" ht="15.6" x14ac:dyDescent="0.3">
      <c r="B1396" s="345"/>
      <c r="C1396" s="386"/>
      <c r="D1396" s="387">
        <v>21226</v>
      </c>
      <c r="E1396" s="237" t="s">
        <v>146</v>
      </c>
      <c r="F1396" s="239">
        <v>0</v>
      </c>
    </row>
    <row r="1397" spans="2:6" ht="15.6" x14ac:dyDescent="0.3">
      <c r="B1397" s="345"/>
      <c r="C1397" s="386"/>
      <c r="D1397" s="387">
        <v>21226</v>
      </c>
      <c r="E1397" s="237" t="s">
        <v>147</v>
      </c>
      <c r="F1397" s="239">
        <v>0</v>
      </c>
    </row>
    <row r="1398" spans="2:6" ht="15.6" x14ac:dyDescent="0.3">
      <c r="B1398" s="345"/>
      <c r="C1398" s="386"/>
      <c r="D1398" s="387">
        <v>21226</v>
      </c>
      <c r="E1398" s="237" t="s">
        <v>148</v>
      </c>
      <c r="F1398" s="239">
        <v>0</v>
      </c>
    </row>
    <row r="1399" spans="2:6" ht="15.6" x14ac:dyDescent="0.3">
      <c r="B1399" s="345"/>
      <c r="C1399" s="386"/>
      <c r="D1399" s="387">
        <v>21226</v>
      </c>
      <c r="E1399" s="237" t="s">
        <v>149</v>
      </c>
      <c r="F1399" s="239">
        <v>1</v>
      </c>
    </row>
    <row r="1400" spans="2:6" ht="15.6" x14ac:dyDescent="0.3">
      <c r="B1400" s="345"/>
      <c r="C1400" s="386"/>
      <c r="D1400" s="387">
        <v>21226</v>
      </c>
      <c r="E1400" s="237" t="s">
        <v>150</v>
      </c>
      <c r="F1400" s="239">
        <v>15</v>
      </c>
    </row>
    <row r="1401" spans="2:6" ht="15.6" x14ac:dyDescent="0.3">
      <c r="B1401" s="345"/>
      <c r="C1401" s="386"/>
      <c r="D1401" s="387">
        <v>21226</v>
      </c>
      <c r="E1401" s="237" t="s">
        <v>151</v>
      </c>
      <c r="F1401" s="239">
        <v>0</v>
      </c>
    </row>
    <row r="1402" spans="2:6" ht="15.6" x14ac:dyDescent="0.3">
      <c r="B1402" s="345"/>
      <c r="C1402" s="386"/>
      <c r="D1402" s="387">
        <v>21230</v>
      </c>
      <c r="E1402" s="237" t="s">
        <v>145</v>
      </c>
      <c r="F1402" s="239">
        <v>2</v>
      </c>
    </row>
    <row r="1403" spans="2:6" ht="15.6" x14ac:dyDescent="0.3">
      <c r="B1403" s="345"/>
      <c r="C1403" s="386"/>
      <c r="D1403" s="387">
        <v>21230</v>
      </c>
      <c r="E1403" s="237" t="s">
        <v>146</v>
      </c>
      <c r="F1403" s="239">
        <v>1</v>
      </c>
    </row>
    <row r="1404" spans="2:6" ht="15.6" x14ac:dyDescent="0.3">
      <c r="B1404" s="345"/>
      <c r="C1404" s="386"/>
      <c r="D1404" s="387">
        <v>21230</v>
      </c>
      <c r="E1404" s="237" t="s">
        <v>147</v>
      </c>
      <c r="F1404" s="239">
        <v>0</v>
      </c>
    </row>
    <row r="1405" spans="2:6" ht="15.6" x14ac:dyDescent="0.3">
      <c r="B1405" s="345"/>
      <c r="C1405" s="386"/>
      <c r="D1405" s="387">
        <v>21230</v>
      </c>
      <c r="E1405" s="237" t="s">
        <v>148</v>
      </c>
      <c r="F1405" s="239">
        <v>0</v>
      </c>
    </row>
    <row r="1406" spans="2:6" ht="15.6" x14ac:dyDescent="0.3">
      <c r="B1406" s="345"/>
      <c r="C1406" s="386"/>
      <c r="D1406" s="387">
        <v>21230</v>
      </c>
      <c r="E1406" s="237" t="s">
        <v>149</v>
      </c>
      <c r="F1406" s="239">
        <v>1</v>
      </c>
    </row>
    <row r="1407" spans="2:6" ht="15.6" x14ac:dyDescent="0.3">
      <c r="B1407" s="345"/>
      <c r="C1407" s="386"/>
      <c r="D1407" s="387">
        <v>21230</v>
      </c>
      <c r="E1407" s="237" t="s">
        <v>150</v>
      </c>
      <c r="F1407" s="239">
        <v>45</v>
      </c>
    </row>
    <row r="1408" spans="2:6" ht="15.6" x14ac:dyDescent="0.3">
      <c r="B1408" s="345"/>
      <c r="C1408" s="386"/>
      <c r="D1408" s="387">
        <v>21230</v>
      </c>
      <c r="E1408" s="237" t="s">
        <v>151</v>
      </c>
      <c r="F1408" s="239">
        <v>5</v>
      </c>
    </row>
    <row r="1409" spans="2:6" ht="15.6" x14ac:dyDescent="0.3">
      <c r="B1409" s="345"/>
      <c r="C1409" s="386"/>
      <c r="D1409" s="387">
        <v>21231</v>
      </c>
      <c r="E1409" s="237" t="s">
        <v>145</v>
      </c>
      <c r="F1409" s="239">
        <v>0</v>
      </c>
    </row>
    <row r="1410" spans="2:6" ht="15.6" x14ac:dyDescent="0.3">
      <c r="B1410" s="345"/>
      <c r="C1410" s="386"/>
      <c r="D1410" s="387">
        <v>21231</v>
      </c>
      <c r="E1410" s="237" t="s">
        <v>146</v>
      </c>
      <c r="F1410" s="239">
        <v>0</v>
      </c>
    </row>
    <row r="1411" spans="2:6" ht="15.6" x14ac:dyDescent="0.3">
      <c r="B1411" s="345"/>
      <c r="C1411" s="386"/>
      <c r="D1411" s="387">
        <v>21231</v>
      </c>
      <c r="E1411" s="237" t="s">
        <v>147</v>
      </c>
      <c r="F1411" s="239">
        <v>0</v>
      </c>
    </row>
    <row r="1412" spans="2:6" ht="15.6" x14ac:dyDescent="0.3">
      <c r="B1412" s="345"/>
      <c r="C1412" s="386"/>
      <c r="D1412" s="387">
        <v>21231</v>
      </c>
      <c r="E1412" s="237" t="s">
        <v>148</v>
      </c>
      <c r="F1412" s="239">
        <v>1</v>
      </c>
    </row>
    <row r="1413" spans="2:6" ht="15.6" x14ac:dyDescent="0.3">
      <c r="B1413" s="345"/>
      <c r="C1413" s="386"/>
      <c r="D1413" s="387">
        <v>21231</v>
      </c>
      <c r="E1413" s="237" t="s">
        <v>149</v>
      </c>
      <c r="F1413" s="239">
        <v>1</v>
      </c>
    </row>
    <row r="1414" spans="2:6" ht="15.6" x14ac:dyDescent="0.3">
      <c r="B1414" s="345"/>
      <c r="C1414" s="386"/>
      <c r="D1414" s="387">
        <v>21231</v>
      </c>
      <c r="E1414" s="237" t="s">
        <v>150</v>
      </c>
      <c r="F1414" s="239">
        <v>19</v>
      </c>
    </row>
    <row r="1415" spans="2:6" ht="15.6" x14ac:dyDescent="0.3">
      <c r="B1415" s="345"/>
      <c r="C1415" s="386"/>
      <c r="D1415" s="387">
        <v>21231</v>
      </c>
      <c r="E1415" s="237" t="s">
        <v>151</v>
      </c>
      <c r="F1415" s="239">
        <v>3</v>
      </c>
    </row>
    <row r="1416" spans="2:6" ht="15.6" x14ac:dyDescent="0.3">
      <c r="B1416" s="345"/>
      <c r="C1416" s="386" t="s">
        <v>130</v>
      </c>
      <c r="D1416" s="387">
        <v>21225</v>
      </c>
      <c r="E1416" s="237" t="s">
        <v>145</v>
      </c>
      <c r="F1416" s="239">
        <v>0</v>
      </c>
    </row>
    <row r="1417" spans="2:6" ht="15.6" x14ac:dyDescent="0.3">
      <c r="B1417" s="345"/>
      <c r="C1417" s="386"/>
      <c r="D1417" s="387">
        <v>21225</v>
      </c>
      <c r="E1417" s="237" t="s">
        <v>146</v>
      </c>
      <c r="F1417" s="239">
        <v>1</v>
      </c>
    </row>
    <row r="1418" spans="2:6" ht="15.6" x14ac:dyDescent="0.3">
      <c r="B1418" s="345"/>
      <c r="C1418" s="386"/>
      <c r="D1418" s="387">
        <v>21225</v>
      </c>
      <c r="E1418" s="237" t="s">
        <v>147</v>
      </c>
      <c r="F1418" s="239">
        <v>0</v>
      </c>
    </row>
    <row r="1419" spans="2:6" ht="15.6" x14ac:dyDescent="0.3">
      <c r="B1419" s="345"/>
      <c r="C1419" s="386"/>
      <c r="D1419" s="387">
        <v>21225</v>
      </c>
      <c r="E1419" s="237" t="s">
        <v>148</v>
      </c>
      <c r="F1419" s="239">
        <v>2</v>
      </c>
    </row>
    <row r="1420" spans="2:6" ht="15.6" x14ac:dyDescent="0.3">
      <c r="B1420" s="345"/>
      <c r="C1420" s="386"/>
      <c r="D1420" s="387">
        <v>21225</v>
      </c>
      <c r="E1420" s="237" t="s">
        <v>149</v>
      </c>
      <c r="F1420" s="239">
        <v>4</v>
      </c>
    </row>
    <row r="1421" spans="2:6" ht="15.6" x14ac:dyDescent="0.3">
      <c r="B1421" s="345"/>
      <c r="C1421" s="386"/>
      <c r="D1421" s="387">
        <v>21225</v>
      </c>
      <c r="E1421" s="237" t="s">
        <v>150</v>
      </c>
      <c r="F1421" s="239">
        <v>68</v>
      </c>
    </row>
    <row r="1422" spans="2:6" ht="15.6" x14ac:dyDescent="0.3">
      <c r="B1422" s="345"/>
      <c r="C1422" s="386"/>
      <c r="D1422" s="387">
        <v>21225</v>
      </c>
      <c r="E1422" s="237" t="s">
        <v>151</v>
      </c>
      <c r="F1422" s="239">
        <v>2</v>
      </c>
    </row>
    <row r="1423" spans="2:6" ht="15.6" x14ac:dyDescent="0.3">
      <c r="B1423" s="345"/>
      <c r="C1423" s="386" t="s">
        <v>131</v>
      </c>
      <c r="D1423" s="387">
        <v>21207</v>
      </c>
      <c r="E1423" s="237" t="s">
        <v>145</v>
      </c>
      <c r="F1423" s="239">
        <v>0</v>
      </c>
    </row>
    <row r="1424" spans="2:6" ht="15.6" x14ac:dyDescent="0.3">
      <c r="B1424" s="345"/>
      <c r="C1424" s="386"/>
      <c r="D1424" s="387">
        <v>21207</v>
      </c>
      <c r="E1424" s="237" t="s">
        <v>146</v>
      </c>
      <c r="F1424" s="239">
        <v>0</v>
      </c>
    </row>
    <row r="1425" spans="2:6" ht="15.6" x14ac:dyDescent="0.3">
      <c r="B1425" s="345"/>
      <c r="C1425" s="386"/>
      <c r="D1425" s="387">
        <v>21207</v>
      </c>
      <c r="E1425" s="237" t="s">
        <v>147</v>
      </c>
      <c r="F1425" s="239">
        <v>1</v>
      </c>
    </row>
    <row r="1426" spans="2:6" ht="15.6" x14ac:dyDescent="0.3">
      <c r="B1426" s="345"/>
      <c r="C1426" s="386"/>
      <c r="D1426" s="387">
        <v>21207</v>
      </c>
      <c r="E1426" s="237" t="s">
        <v>148</v>
      </c>
      <c r="F1426" s="239">
        <v>2</v>
      </c>
    </row>
    <row r="1427" spans="2:6" ht="15.6" x14ac:dyDescent="0.3">
      <c r="B1427" s="345"/>
      <c r="C1427" s="386"/>
      <c r="D1427" s="387">
        <v>21207</v>
      </c>
      <c r="E1427" s="237" t="s">
        <v>149</v>
      </c>
      <c r="F1427" s="239">
        <v>4</v>
      </c>
    </row>
    <row r="1428" spans="2:6" ht="15.6" x14ac:dyDescent="0.3">
      <c r="B1428" s="345"/>
      <c r="C1428" s="386"/>
      <c r="D1428" s="387">
        <v>21207</v>
      </c>
      <c r="E1428" s="237" t="s">
        <v>150</v>
      </c>
      <c r="F1428" s="239">
        <v>132</v>
      </c>
    </row>
    <row r="1429" spans="2:6" ht="15.6" x14ac:dyDescent="0.3">
      <c r="B1429" s="345"/>
      <c r="C1429" s="386"/>
      <c r="D1429" s="387">
        <v>21207</v>
      </c>
      <c r="E1429" s="237" t="s">
        <v>151</v>
      </c>
      <c r="F1429" s="239">
        <v>4</v>
      </c>
    </row>
    <row r="1430" spans="2:6" ht="15.6" x14ac:dyDescent="0.3">
      <c r="B1430" s="345"/>
      <c r="C1430" s="386"/>
      <c r="D1430" s="387">
        <v>21210</v>
      </c>
      <c r="E1430" s="237" t="s">
        <v>145</v>
      </c>
      <c r="F1430" s="239">
        <v>0</v>
      </c>
    </row>
    <row r="1431" spans="2:6" ht="15.6" x14ac:dyDescent="0.3">
      <c r="B1431" s="345"/>
      <c r="C1431" s="386"/>
      <c r="D1431" s="387">
        <v>21210</v>
      </c>
      <c r="E1431" s="237" t="s">
        <v>146</v>
      </c>
      <c r="F1431" s="239">
        <v>0</v>
      </c>
    </row>
    <row r="1432" spans="2:6" ht="15.6" x14ac:dyDescent="0.3">
      <c r="B1432" s="345"/>
      <c r="C1432" s="386"/>
      <c r="D1432" s="387">
        <v>21210</v>
      </c>
      <c r="E1432" s="237" t="s">
        <v>147</v>
      </c>
      <c r="F1432" s="239">
        <v>0</v>
      </c>
    </row>
    <row r="1433" spans="2:6" ht="15.6" x14ac:dyDescent="0.3">
      <c r="B1433" s="345"/>
      <c r="C1433" s="386"/>
      <c r="D1433" s="387">
        <v>21210</v>
      </c>
      <c r="E1433" s="237" t="s">
        <v>148</v>
      </c>
      <c r="F1433" s="239">
        <v>0</v>
      </c>
    </row>
    <row r="1434" spans="2:6" ht="15.6" x14ac:dyDescent="0.3">
      <c r="B1434" s="345"/>
      <c r="C1434" s="386"/>
      <c r="D1434" s="387">
        <v>21210</v>
      </c>
      <c r="E1434" s="237" t="s">
        <v>149</v>
      </c>
      <c r="F1434" s="239">
        <v>0</v>
      </c>
    </row>
    <row r="1435" spans="2:6" ht="15.6" x14ac:dyDescent="0.3">
      <c r="B1435" s="345"/>
      <c r="C1435" s="386"/>
      <c r="D1435" s="387">
        <v>21210</v>
      </c>
      <c r="E1435" s="237" t="s">
        <v>150</v>
      </c>
      <c r="F1435" s="239">
        <v>1</v>
      </c>
    </row>
    <row r="1436" spans="2:6" ht="15.6" x14ac:dyDescent="0.3">
      <c r="B1436" s="345"/>
      <c r="C1436" s="386"/>
      <c r="D1436" s="387">
        <v>21210</v>
      </c>
      <c r="E1436" s="237" t="s">
        <v>151</v>
      </c>
      <c r="F1436" s="239">
        <v>0</v>
      </c>
    </row>
    <row r="1437" spans="2:6" ht="15.6" x14ac:dyDescent="0.3">
      <c r="B1437" s="345"/>
      <c r="C1437" s="386"/>
      <c r="D1437" s="387">
        <v>21212</v>
      </c>
      <c r="E1437" s="237" t="s">
        <v>145</v>
      </c>
      <c r="F1437" s="239">
        <v>0</v>
      </c>
    </row>
    <row r="1438" spans="2:6" ht="15.6" x14ac:dyDescent="0.3">
      <c r="B1438" s="345"/>
      <c r="C1438" s="386"/>
      <c r="D1438" s="387">
        <v>21212</v>
      </c>
      <c r="E1438" s="237" t="s">
        <v>146</v>
      </c>
      <c r="F1438" s="239">
        <v>0</v>
      </c>
    </row>
    <row r="1439" spans="2:6" ht="15.6" x14ac:dyDescent="0.3">
      <c r="B1439" s="345"/>
      <c r="C1439" s="386"/>
      <c r="D1439" s="387">
        <v>21212</v>
      </c>
      <c r="E1439" s="237" t="s">
        <v>147</v>
      </c>
      <c r="F1439" s="239">
        <v>1</v>
      </c>
    </row>
    <row r="1440" spans="2:6" ht="15.6" x14ac:dyDescent="0.3">
      <c r="B1440" s="345"/>
      <c r="C1440" s="386"/>
      <c r="D1440" s="387">
        <v>21212</v>
      </c>
      <c r="E1440" s="237" t="s">
        <v>148</v>
      </c>
      <c r="F1440" s="239">
        <v>2</v>
      </c>
    </row>
    <row r="1441" spans="2:6" ht="15.6" x14ac:dyDescent="0.3">
      <c r="B1441" s="345"/>
      <c r="C1441" s="386"/>
      <c r="D1441" s="387">
        <v>21212</v>
      </c>
      <c r="E1441" s="237" t="s">
        <v>149</v>
      </c>
      <c r="F1441" s="239">
        <v>3</v>
      </c>
    </row>
    <row r="1442" spans="2:6" ht="15.6" x14ac:dyDescent="0.3">
      <c r="B1442" s="345"/>
      <c r="C1442" s="386"/>
      <c r="D1442" s="387">
        <v>21212</v>
      </c>
      <c r="E1442" s="237" t="s">
        <v>150</v>
      </c>
      <c r="F1442" s="239">
        <v>91</v>
      </c>
    </row>
    <row r="1443" spans="2:6" ht="15.6" x14ac:dyDescent="0.3">
      <c r="B1443" s="345"/>
      <c r="C1443" s="386"/>
      <c r="D1443" s="387">
        <v>21212</v>
      </c>
      <c r="E1443" s="237" t="s">
        <v>151</v>
      </c>
      <c r="F1443" s="239">
        <v>6</v>
      </c>
    </row>
    <row r="1444" spans="2:6" ht="15.6" x14ac:dyDescent="0.3">
      <c r="B1444" s="345"/>
      <c r="C1444" s="386"/>
      <c r="D1444" s="387">
        <v>21215</v>
      </c>
      <c r="E1444" s="237" t="s">
        <v>145</v>
      </c>
      <c r="F1444" s="239">
        <v>0</v>
      </c>
    </row>
    <row r="1445" spans="2:6" ht="15.6" x14ac:dyDescent="0.3">
      <c r="B1445" s="345"/>
      <c r="C1445" s="386"/>
      <c r="D1445" s="387">
        <v>21215</v>
      </c>
      <c r="E1445" s="237" t="s">
        <v>146</v>
      </c>
      <c r="F1445" s="239">
        <v>0</v>
      </c>
    </row>
    <row r="1446" spans="2:6" ht="15.6" x14ac:dyDescent="0.3">
      <c r="B1446" s="345"/>
      <c r="C1446" s="386"/>
      <c r="D1446" s="387">
        <v>21215</v>
      </c>
      <c r="E1446" s="237" t="s">
        <v>147</v>
      </c>
      <c r="F1446" s="239">
        <v>4</v>
      </c>
    </row>
    <row r="1447" spans="2:6" ht="15.6" x14ac:dyDescent="0.3">
      <c r="B1447" s="345"/>
      <c r="C1447" s="386"/>
      <c r="D1447" s="387">
        <v>21215</v>
      </c>
      <c r="E1447" s="237" t="s">
        <v>148</v>
      </c>
      <c r="F1447" s="239">
        <v>1</v>
      </c>
    </row>
    <row r="1448" spans="2:6" ht="15.6" x14ac:dyDescent="0.3">
      <c r="B1448" s="345"/>
      <c r="C1448" s="386"/>
      <c r="D1448" s="387">
        <v>21215</v>
      </c>
      <c r="E1448" s="237" t="s">
        <v>149</v>
      </c>
      <c r="F1448" s="239">
        <v>14</v>
      </c>
    </row>
    <row r="1449" spans="2:6" ht="15.6" x14ac:dyDescent="0.3">
      <c r="B1449" s="345"/>
      <c r="C1449" s="386"/>
      <c r="D1449" s="387">
        <v>21215</v>
      </c>
      <c r="E1449" s="237" t="s">
        <v>150</v>
      </c>
      <c r="F1449" s="239">
        <v>238</v>
      </c>
    </row>
    <row r="1450" spans="2:6" ht="15.6" x14ac:dyDescent="0.3">
      <c r="B1450" s="345"/>
      <c r="C1450" s="386"/>
      <c r="D1450" s="387">
        <v>21215</v>
      </c>
      <c r="E1450" s="237" t="s">
        <v>151</v>
      </c>
      <c r="F1450" s="239">
        <v>8</v>
      </c>
    </row>
    <row r="1451" spans="2:6" ht="15.6" x14ac:dyDescent="0.3">
      <c r="B1451" s="345"/>
      <c r="C1451" s="386"/>
      <c r="D1451" s="387">
        <v>21224</v>
      </c>
      <c r="E1451" s="237" t="s">
        <v>145</v>
      </c>
      <c r="F1451" s="239">
        <v>0</v>
      </c>
    </row>
    <row r="1452" spans="2:6" ht="15.6" x14ac:dyDescent="0.3">
      <c r="B1452" s="345"/>
      <c r="C1452" s="386"/>
      <c r="D1452" s="387">
        <v>21224</v>
      </c>
      <c r="E1452" s="237" t="s">
        <v>146</v>
      </c>
      <c r="F1452" s="239">
        <v>1</v>
      </c>
    </row>
    <row r="1453" spans="2:6" ht="15.6" x14ac:dyDescent="0.3">
      <c r="B1453" s="345"/>
      <c r="C1453" s="386"/>
      <c r="D1453" s="387">
        <v>21224</v>
      </c>
      <c r="E1453" s="237" t="s">
        <v>147</v>
      </c>
      <c r="F1453" s="239">
        <v>0</v>
      </c>
    </row>
    <row r="1454" spans="2:6" ht="15.6" x14ac:dyDescent="0.3">
      <c r="B1454" s="345"/>
      <c r="C1454" s="386"/>
      <c r="D1454" s="387">
        <v>21224</v>
      </c>
      <c r="E1454" s="237" t="s">
        <v>148</v>
      </c>
      <c r="F1454" s="239">
        <v>0</v>
      </c>
    </row>
    <row r="1455" spans="2:6" ht="15.6" x14ac:dyDescent="0.3">
      <c r="B1455" s="345"/>
      <c r="C1455" s="386"/>
      <c r="D1455" s="387">
        <v>21224</v>
      </c>
      <c r="E1455" s="237" t="s">
        <v>149</v>
      </c>
      <c r="F1455" s="239">
        <v>5</v>
      </c>
    </row>
    <row r="1456" spans="2:6" ht="15.6" x14ac:dyDescent="0.3">
      <c r="B1456" s="345"/>
      <c r="C1456" s="386"/>
      <c r="D1456" s="387">
        <v>21224</v>
      </c>
      <c r="E1456" s="237" t="s">
        <v>150</v>
      </c>
      <c r="F1456" s="239">
        <v>93</v>
      </c>
    </row>
    <row r="1457" spans="2:6" ht="15.6" x14ac:dyDescent="0.3">
      <c r="B1457" s="345"/>
      <c r="C1457" s="386"/>
      <c r="D1457" s="387">
        <v>21224</v>
      </c>
      <c r="E1457" s="237" t="s">
        <v>151</v>
      </c>
      <c r="F1457" s="239">
        <v>1</v>
      </c>
    </row>
    <row r="1458" spans="2:6" ht="15.6" x14ac:dyDescent="0.3">
      <c r="B1458" s="345"/>
      <c r="C1458" s="386"/>
      <c r="D1458" s="387">
        <v>21227</v>
      </c>
      <c r="E1458" s="237" t="s">
        <v>145</v>
      </c>
      <c r="F1458" s="239">
        <v>0</v>
      </c>
    </row>
    <row r="1459" spans="2:6" ht="15.6" x14ac:dyDescent="0.3">
      <c r="B1459" s="345"/>
      <c r="C1459" s="386"/>
      <c r="D1459" s="387">
        <v>21227</v>
      </c>
      <c r="E1459" s="237" t="s">
        <v>146</v>
      </c>
      <c r="F1459" s="239">
        <v>0</v>
      </c>
    </row>
    <row r="1460" spans="2:6" ht="15.6" x14ac:dyDescent="0.3">
      <c r="B1460" s="345"/>
      <c r="C1460" s="386"/>
      <c r="D1460" s="387">
        <v>21227</v>
      </c>
      <c r="E1460" s="237" t="s">
        <v>147</v>
      </c>
      <c r="F1460" s="239">
        <v>0</v>
      </c>
    </row>
    <row r="1461" spans="2:6" ht="15.6" x14ac:dyDescent="0.3">
      <c r="B1461" s="345"/>
      <c r="C1461" s="386"/>
      <c r="D1461" s="387">
        <v>21227</v>
      </c>
      <c r="E1461" s="237" t="s">
        <v>148</v>
      </c>
      <c r="F1461" s="239">
        <v>0</v>
      </c>
    </row>
    <row r="1462" spans="2:6" ht="15.6" x14ac:dyDescent="0.3">
      <c r="B1462" s="345"/>
      <c r="C1462" s="386"/>
      <c r="D1462" s="387">
        <v>21227</v>
      </c>
      <c r="E1462" s="237" t="s">
        <v>149</v>
      </c>
      <c r="F1462" s="239">
        <v>5</v>
      </c>
    </row>
    <row r="1463" spans="2:6" ht="15.6" x14ac:dyDescent="0.3">
      <c r="B1463" s="345"/>
      <c r="C1463" s="386"/>
      <c r="D1463" s="387">
        <v>21227</v>
      </c>
      <c r="E1463" s="237" t="s">
        <v>150</v>
      </c>
      <c r="F1463" s="239">
        <v>59</v>
      </c>
    </row>
    <row r="1464" spans="2:6" ht="15.6" x14ac:dyDescent="0.3">
      <c r="B1464" s="345"/>
      <c r="C1464" s="386"/>
      <c r="D1464" s="387">
        <v>21227</v>
      </c>
      <c r="E1464" s="237" t="s">
        <v>151</v>
      </c>
      <c r="F1464" s="239">
        <v>5</v>
      </c>
    </row>
    <row r="1465" spans="2:6" ht="15.6" x14ac:dyDescent="0.3">
      <c r="B1465" s="345"/>
      <c r="C1465" s="386"/>
      <c r="D1465" s="387">
        <v>21229</v>
      </c>
      <c r="E1465" s="237" t="s">
        <v>145</v>
      </c>
      <c r="F1465" s="239">
        <v>0</v>
      </c>
    </row>
    <row r="1466" spans="2:6" ht="15.6" x14ac:dyDescent="0.3">
      <c r="B1466" s="345"/>
      <c r="C1466" s="386"/>
      <c r="D1466" s="387">
        <v>21229</v>
      </c>
      <c r="E1466" s="237" t="s">
        <v>146</v>
      </c>
      <c r="F1466" s="239">
        <v>0</v>
      </c>
    </row>
    <row r="1467" spans="2:6" ht="15.6" x14ac:dyDescent="0.3">
      <c r="B1467" s="345"/>
      <c r="C1467" s="386"/>
      <c r="D1467" s="387">
        <v>21229</v>
      </c>
      <c r="E1467" s="237" t="s">
        <v>147</v>
      </c>
      <c r="F1467" s="239">
        <v>3</v>
      </c>
    </row>
    <row r="1468" spans="2:6" ht="15.6" x14ac:dyDescent="0.3">
      <c r="B1468" s="345"/>
      <c r="C1468" s="386"/>
      <c r="D1468" s="387">
        <v>21229</v>
      </c>
      <c r="E1468" s="237" t="s">
        <v>148</v>
      </c>
      <c r="F1468" s="239">
        <v>0</v>
      </c>
    </row>
    <row r="1469" spans="2:6" ht="15.6" x14ac:dyDescent="0.3">
      <c r="B1469" s="345"/>
      <c r="C1469" s="386"/>
      <c r="D1469" s="387">
        <v>21229</v>
      </c>
      <c r="E1469" s="237" t="s">
        <v>149</v>
      </c>
      <c r="F1469" s="239">
        <v>12</v>
      </c>
    </row>
    <row r="1470" spans="2:6" ht="15.6" x14ac:dyDescent="0.3">
      <c r="B1470" s="345"/>
      <c r="C1470" s="386"/>
      <c r="D1470" s="387">
        <v>21229</v>
      </c>
      <c r="E1470" s="237" t="s">
        <v>150</v>
      </c>
      <c r="F1470" s="239">
        <v>184</v>
      </c>
    </row>
    <row r="1471" spans="2:6" ht="15.6" x14ac:dyDescent="0.3">
      <c r="B1471" s="345"/>
      <c r="C1471" s="386"/>
      <c r="D1471" s="387">
        <v>21229</v>
      </c>
      <c r="E1471" s="237" t="s">
        <v>151</v>
      </c>
      <c r="F1471" s="239">
        <v>5</v>
      </c>
    </row>
    <row r="1472" spans="2:6" ht="15.6" x14ac:dyDescent="0.3">
      <c r="B1472" s="345"/>
      <c r="C1472" s="386"/>
      <c r="D1472" s="387">
        <v>21234</v>
      </c>
      <c r="E1472" s="237" t="s">
        <v>145</v>
      </c>
      <c r="F1472" s="239">
        <v>0</v>
      </c>
    </row>
    <row r="1473" spans="2:6" ht="15.6" x14ac:dyDescent="0.3">
      <c r="B1473" s="345"/>
      <c r="C1473" s="386"/>
      <c r="D1473" s="387">
        <v>21234</v>
      </c>
      <c r="E1473" s="237" t="s">
        <v>146</v>
      </c>
      <c r="F1473" s="239">
        <v>0</v>
      </c>
    </row>
    <row r="1474" spans="2:6" ht="15.6" x14ac:dyDescent="0.3">
      <c r="B1474" s="345"/>
      <c r="C1474" s="386"/>
      <c r="D1474" s="387">
        <v>21234</v>
      </c>
      <c r="E1474" s="237" t="s">
        <v>147</v>
      </c>
      <c r="F1474" s="239">
        <v>1</v>
      </c>
    </row>
    <row r="1475" spans="2:6" ht="15.6" x14ac:dyDescent="0.3">
      <c r="B1475" s="345"/>
      <c r="C1475" s="386"/>
      <c r="D1475" s="387">
        <v>21234</v>
      </c>
      <c r="E1475" s="237" t="s">
        <v>148</v>
      </c>
      <c r="F1475" s="239">
        <v>1</v>
      </c>
    </row>
    <row r="1476" spans="2:6" ht="15.6" x14ac:dyDescent="0.3">
      <c r="B1476" s="345"/>
      <c r="C1476" s="386"/>
      <c r="D1476" s="387">
        <v>21234</v>
      </c>
      <c r="E1476" s="237" t="s">
        <v>149</v>
      </c>
      <c r="F1476" s="239">
        <v>7</v>
      </c>
    </row>
    <row r="1477" spans="2:6" ht="15.6" x14ac:dyDescent="0.3">
      <c r="B1477" s="345"/>
      <c r="C1477" s="386"/>
      <c r="D1477" s="387">
        <v>21234</v>
      </c>
      <c r="E1477" s="237" t="s">
        <v>150</v>
      </c>
      <c r="F1477" s="239">
        <v>132</v>
      </c>
    </row>
    <row r="1478" spans="2:6" ht="15.6" x14ac:dyDescent="0.3">
      <c r="B1478" s="345"/>
      <c r="C1478" s="386"/>
      <c r="D1478" s="387">
        <v>21234</v>
      </c>
      <c r="E1478" s="237" t="s">
        <v>151</v>
      </c>
      <c r="F1478" s="239">
        <v>4</v>
      </c>
    </row>
    <row r="1479" spans="2:6" ht="15.6" x14ac:dyDescent="0.3">
      <c r="B1479" s="345"/>
      <c r="C1479" s="386"/>
      <c r="D1479" s="387">
        <v>21237</v>
      </c>
      <c r="E1479" s="237" t="s">
        <v>145</v>
      </c>
      <c r="F1479" s="239">
        <v>0</v>
      </c>
    </row>
    <row r="1480" spans="2:6" ht="15.6" x14ac:dyDescent="0.3">
      <c r="B1480" s="345"/>
      <c r="C1480" s="386"/>
      <c r="D1480" s="387">
        <v>21237</v>
      </c>
      <c r="E1480" s="237" t="s">
        <v>146</v>
      </c>
      <c r="F1480" s="239">
        <v>0</v>
      </c>
    </row>
    <row r="1481" spans="2:6" ht="15.6" x14ac:dyDescent="0.3">
      <c r="B1481" s="345"/>
      <c r="C1481" s="386"/>
      <c r="D1481" s="387">
        <v>21237</v>
      </c>
      <c r="E1481" s="237" t="s">
        <v>147</v>
      </c>
      <c r="F1481" s="239">
        <v>0</v>
      </c>
    </row>
    <row r="1482" spans="2:6" ht="15.6" x14ac:dyDescent="0.3">
      <c r="B1482" s="345"/>
      <c r="C1482" s="386"/>
      <c r="D1482" s="387">
        <v>21237</v>
      </c>
      <c r="E1482" s="237" t="s">
        <v>148</v>
      </c>
      <c r="F1482" s="239">
        <v>0</v>
      </c>
    </row>
    <row r="1483" spans="2:6" ht="15.6" x14ac:dyDescent="0.3">
      <c r="B1483" s="345"/>
      <c r="C1483" s="386"/>
      <c r="D1483" s="387">
        <v>21237</v>
      </c>
      <c r="E1483" s="237" t="s">
        <v>149</v>
      </c>
      <c r="F1483" s="239">
        <v>6</v>
      </c>
    </row>
    <row r="1484" spans="2:6" ht="15.6" x14ac:dyDescent="0.3">
      <c r="B1484" s="345"/>
      <c r="C1484" s="386"/>
      <c r="D1484" s="387">
        <v>21237</v>
      </c>
      <c r="E1484" s="237" t="s">
        <v>150</v>
      </c>
      <c r="F1484" s="239">
        <v>60</v>
      </c>
    </row>
    <row r="1485" spans="2:6" ht="15.6" x14ac:dyDescent="0.3">
      <c r="B1485" s="345"/>
      <c r="C1485" s="386"/>
      <c r="D1485" s="387">
        <v>21237</v>
      </c>
      <c r="E1485" s="237" t="s">
        <v>151</v>
      </c>
      <c r="F1485" s="239">
        <v>7</v>
      </c>
    </row>
    <row r="1486" spans="2:6" ht="15.6" x14ac:dyDescent="0.3">
      <c r="B1486" s="345"/>
      <c r="C1486" s="386"/>
      <c r="D1486" s="387">
        <v>21239</v>
      </c>
      <c r="E1486" s="237" t="s">
        <v>145</v>
      </c>
      <c r="F1486" s="239">
        <v>0</v>
      </c>
    </row>
    <row r="1487" spans="2:6" ht="15.6" x14ac:dyDescent="0.3">
      <c r="B1487" s="345"/>
      <c r="C1487" s="386"/>
      <c r="D1487" s="387">
        <v>21239</v>
      </c>
      <c r="E1487" s="237" t="s">
        <v>146</v>
      </c>
      <c r="F1487" s="239">
        <v>1</v>
      </c>
    </row>
    <row r="1488" spans="2:6" ht="15.6" x14ac:dyDescent="0.3">
      <c r="B1488" s="345"/>
      <c r="C1488" s="386"/>
      <c r="D1488" s="387">
        <v>21239</v>
      </c>
      <c r="E1488" s="237" t="s">
        <v>147</v>
      </c>
      <c r="F1488" s="239">
        <v>3</v>
      </c>
    </row>
    <row r="1489" spans="2:6" ht="15.6" x14ac:dyDescent="0.3">
      <c r="B1489" s="345"/>
      <c r="C1489" s="386"/>
      <c r="D1489" s="387">
        <v>21239</v>
      </c>
      <c r="E1489" s="237" t="s">
        <v>148</v>
      </c>
      <c r="F1489" s="239">
        <v>2</v>
      </c>
    </row>
    <row r="1490" spans="2:6" ht="15.6" x14ac:dyDescent="0.3">
      <c r="B1490" s="345"/>
      <c r="C1490" s="386"/>
      <c r="D1490" s="387">
        <v>21239</v>
      </c>
      <c r="E1490" s="237" t="s">
        <v>149</v>
      </c>
      <c r="F1490" s="239">
        <v>8</v>
      </c>
    </row>
    <row r="1491" spans="2:6" ht="15.6" x14ac:dyDescent="0.3">
      <c r="B1491" s="345"/>
      <c r="C1491" s="386"/>
      <c r="D1491" s="387">
        <v>21239</v>
      </c>
      <c r="E1491" s="237" t="s">
        <v>150</v>
      </c>
      <c r="F1491" s="239">
        <v>104</v>
      </c>
    </row>
    <row r="1492" spans="2:6" ht="15.6" x14ac:dyDescent="0.3">
      <c r="B1492" s="345"/>
      <c r="C1492" s="386"/>
      <c r="D1492" s="387">
        <v>21239</v>
      </c>
      <c r="E1492" s="237" t="s">
        <v>151</v>
      </c>
      <c r="F1492" s="239">
        <v>5</v>
      </c>
    </row>
    <row r="1493" spans="2:6" ht="15.6" x14ac:dyDescent="0.3">
      <c r="B1493" s="345"/>
      <c r="C1493" s="386" t="s">
        <v>132</v>
      </c>
      <c r="D1493" s="387">
        <v>21030</v>
      </c>
      <c r="E1493" s="237" t="s">
        <v>145</v>
      </c>
      <c r="F1493" s="239">
        <v>0</v>
      </c>
    </row>
    <row r="1494" spans="2:6" ht="15.6" x14ac:dyDescent="0.3">
      <c r="B1494" s="345"/>
      <c r="C1494" s="386"/>
      <c r="D1494" s="387">
        <v>21030</v>
      </c>
      <c r="E1494" s="237" t="s">
        <v>146</v>
      </c>
      <c r="F1494" s="239">
        <v>0</v>
      </c>
    </row>
    <row r="1495" spans="2:6" ht="15.6" x14ac:dyDescent="0.3">
      <c r="B1495" s="345"/>
      <c r="C1495" s="386"/>
      <c r="D1495" s="387">
        <v>21030</v>
      </c>
      <c r="E1495" s="237" t="s">
        <v>147</v>
      </c>
      <c r="F1495" s="239">
        <v>0</v>
      </c>
    </row>
    <row r="1496" spans="2:6" ht="15.6" x14ac:dyDescent="0.3">
      <c r="B1496" s="345"/>
      <c r="C1496" s="386"/>
      <c r="D1496" s="387">
        <v>21030</v>
      </c>
      <c r="E1496" s="237" t="s">
        <v>148</v>
      </c>
      <c r="F1496" s="239">
        <v>0</v>
      </c>
    </row>
    <row r="1497" spans="2:6" ht="15.6" x14ac:dyDescent="0.3">
      <c r="B1497" s="345"/>
      <c r="C1497" s="386"/>
      <c r="D1497" s="387">
        <v>21030</v>
      </c>
      <c r="E1497" s="237" t="s">
        <v>149</v>
      </c>
      <c r="F1497" s="239">
        <v>2</v>
      </c>
    </row>
    <row r="1498" spans="2:6" ht="15.6" x14ac:dyDescent="0.3">
      <c r="B1498" s="345"/>
      <c r="C1498" s="386"/>
      <c r="D1498" s="387">
        <v>21030</v>
      </c>
      <c r="E1498" s="237" t="s">
        <v>150</v>
      </c>
      <c r="F1498" s="239">
        <v>25</v>
      </c>
    </row>
    <row r="1499" spans="2:6" ht="15.6" x14ac:dyDescent="0.3">
      <c r="B1499" s="345"/>
      <c r="C1499" s="386"/>
      <c r="D1499" s="387">
        <v>21030</v>
      </c>
      <c r="E1499" s="237" t="s">
        <v>151</v>
      </c>
      <c r="F1499" s="239">
        <v>2</v>
      </c>
    </row>
    <row r="1500" spans="2:6" ht="15.6" x14ac:dyDescent="0.3">
      <c r="B1500" s="345"/>
      <c r="C1500" s="386"/>
      <c r="D1500" s="387">
        <v>21057</v>
      </c>
      <c r="E1500" s="237" t="s">
        <v>145</v>
      </c>
      <c r="F1500" s="239">
        <v>0</v>
      </c>
    </row>
    <row r="1501" spans="2:6" ht="15.6" x14ac:dyDescent="0.3">
      <c r="B1501" s="345"/>
      <c r="C1501" s="386"/>
      <c r="D1501" s="387">
        <v>21057</v>
      </c>
      <c r="E1501" s="237" t="s">
        <v>146</v>
      </c>
      <c r="F1501" s="239">
        <v>0</v>
      </c>
    </row>
    <row r="1502" spans="2:6" ht="15.6" x14ac:dyDescent="0.3">
      <c r="B1502" s="345"/>
      <c r="C1502" s="386"/>
      <c r="D1502" s="387">
        <v>21057</v>
      </c>
      <c r="E1502" s="237" t="s">
        <v>147</v>
      </c>
      <c r="F1502" s="239">
        <v>0</v>
      </c>
    </row>
    <row r="1503" spans="2:6" ht="15.6" x14ac:dyDescent="0.3">
      <c r="B1503" s="345"/>
      <c r="C1503" s="386"/>
      <c r="D1503" s="387">
        <v>21057</v>
      </c>
      <c r="E1503" s="237" t="s">
        <v>148</v>
      </c>
      <c r="F1503" s="239">
        <v>0</v>
      </c>
    </row>
    <row r="1504" spans="2:6" ht="15.6" x14ac:dyDescent="0.3">
      <c r="B1504" s="345"/>
      <c r="C1504" s="386"/>
      <c r="D1504" s="387">
        <v>21057</v>
      </c>
      <c r="E1504" s="237" t="s">
        <v>149</v>
      </c>
      <c r="F1504" s="239">
        <v>0</v>
      </c>
    </row>
    <row r="1505" spans="2:6" ht="15.6" x14ac:dyDescent="0.3">
      <c r="B1505" s="345"/>
      <c r="C1505" s="386"/>
      <c r="D1505" s="387">
        <v>21057</v>
      </c>
      <c r="E1505" s="237" t="s">
        <v>150</v>
      </c>
      <c r="F1505" s="239">
        <v>0</v>
      </c>
    </row>
    <row r="1506" spans="2:6" ht="15.6" x14ac:dyDescent="0.3">
      <c r="B1506" s="345"/>
      <c r="C1506" s="386"/>
      <c r="D1506" s="387">
        <v>21057</v>
      </c>
      <c r="E1506" s="237" t="s">
        <v>151</v>
      </c>
      <c r="F1506" s="239">
        <v>1</v>
      </c>
    </row>
    <row r="1507" spans="2:6" ht="15.6" x14ac:dyDescent="0.3">
      <c r="B1507" s="345"/>
      <c r="C1507" s="386"/>
      <c r="D1507" s="387">
        <v>21087</v>
      </c>
      <c r="E1507" s="237" t="s">
        <v>145</v>
      </c>
      <c r="F1507" s="239">
        <v>0</v>
      </c>
    </row>
    <row r="1508" spans="2:6" ht="15.6" x14ac:dyDescent="0.3">
      <c r="B1508" s="345"/>
      <c r="C1508" s="386"/>
      <c r="D1508" s="387">
        <v>21087</v>
      </c>
      <c r="E1508" s="237" t="s">
        <v>146</v>
      </c>
      <c r="F1508" s="239">
        <v>0</v>
      </c>
    </row>
    <row r="1509" spans="2:6" ht="15.6" x14ac:dyDescent="0.3">
      <c r="B1509" s="345"/>
      <c r="C1509" s="386"/>
      <c r="D1509" s="387">
        <v>21087</v>
      </c>
      <c r="E1509" s="237" t="s">
        <v>147</v>
      </c>
      <c r="F1509" s="239">
        <v>0</v>
      </c>
    </row>
    <row r="1510" spans="2:6" ht="15.6" x14ac:dyDescent="0.3">
      <c r="B1510" s="345"/>
      <c r="C1510" s="386"/>
      <c r="D1510" s="387">
        <v>21087</v>
      </c>
      <c r="E1510" s="237" t="s">
        <v>148</v>
      </c>
      <c r="F1510" s="239">
        <v>0</v>
      </c>
    </row>
    <row r="1511" spans="2:6" ht="15.6" x14ac:dyDescent="0.3">
      <c r="B1511" s="345"/>
      <c r="C1511" s="386"/>
      <c r="D1511" s="387">
        <v>21087</v>
      </c>
      <c r="E1511" s="237" t="s">
        <v>149</v>
      </c>
      <c r="F1511" s="239">
        <v>0</v>
      </c>
    </row>
    <row r="1512" spans="2:6" ht="15.6" x14ac:dyDescent="0.3">
      <c r="B1512" s="345"/>
      <c r="C1512" s="386"/>
      <c r="D1512" s="387">
        <v>21087</v>
      </c>
      <c r="E1512" s="237" t="s">
        <v>150</v>
      </c>
      <c r="F1512" s="239">
        <v>2</v>
      </c>
    </row>
    <row r="1513" spans="2:6" ht="15.6" x14ac:dyDescent="0.3">
      <c r="B1513" s="345"/>
      <c r="C1513" s="386"/>
      <c r="D1513" s="387">
        <v>21087</v>
      </c>
      <c r="E1513" s="237" t="s">
        <v>151</v>
      </c>
      <c r="F1513" s="239">
        <v>0</v>
      </c>
    </row>
    <row r="1514" spans="2:6" ht="15.6" x14ac:dyDescent="0.3">
      <c r="B1514" s="345"/>
      <c r="C1514" s="386"/>
      <c r="D1514" s="387">
        <v>21093</v>
      </c>
      <c r="E1514" s="237" t="s">
        <v>145</v>
      </c>
      <c r="F1514" s="239">
        <v>0</v>
      </c>
    </row>
    <row r="1515" spans="2:6" ht="15.6" x14ac:dyDescent="0.3">
      <c r="B1515" s="345"/>
      <c r="C1515" s="386"/>
      <c r="D1515" s="387">
        <v>21093</v>
      </c>
      <c r="E1515" s="237" t="s">
        <v>146</v>
      </c>
      <c r="F1515" s="239">
        <v>0</v>
      </c>
    </row>
    <row r="1516" spans="2:6" ht="15.6" x14ac:dyDescent="0.3">
      <c r="B1516" s="345"/>
      <c r="C1516" s="386"/>
      <c r="D1516" s="387">
        <v>21093</v>
      </c>
      <c r="E1516" s="237" t="s">
        <v>147</v>
      </c>
      <c r="F1516" s="239">
        <v>0</v>
      </c>
    </row>
    <row r="1517" spans="2:6" ht="15.6" x14ac:dyDescent="0.3">
      <c r="B1517" s="345"/>
      <c r="C1517" s="386"/>
      <c r="D1517" s="387">
        <v>21093</v>
      </c>
      <c r="E1517" s="237" t="s">
        <v>148</v>
      </c>
      <c r="F1517" s="239">
        <v>0</v>
      </c>
    </row>
    <row r="1518" spans="2:6" ht="15.6" x14ac:dyDescent="0.3">
      <c r="B1518" s="345"/>
      <c r="C1518" s="386"/>
      <c r="D1518" s="387">
        <v>21093</v>
      </c>
      <c r="E1518" s="237" t="s">
        <v>149</v>
      </c>
      <c r="F1518" s="239">
        <v>0</v>
      </c>
    </row>
    <row r="1519" spans="2:6" ht="15.6" x14ac:dyDescent="0.3">
      <c r="B1519" s="345"/>
      <c r="C1519" s="386"/>
      <c r="D1519" s="387">
        <v>21093</v>
      </c>
      <c r="E1519" s="237" t="s">
        <v>150</v>
      </c>
      <c r="F1519" s="239">
        <v>7</v>
      </c>
    </row>
    <row r="1520" spans="2:6" ht="15.6" x14ac:dyDescent="0.3">
      <c r="B1520" s="345"/>
      <c r="C1520" s="386"/>
      <c r="D1520" s="387">
        <v>21093</v>
      </c>
      <c r="E1520" s="237" t="s">
        <v>151</v>
      </c>
      <c r="F1520" s="239">
        <v>0</v>
      </c>
    </row>
    <row r="1521" spans="2:6" ht="15.6" x14ac:dyDescent="0.3">
      <c r="B1521" s="345"/>
      <c r="C1521" s="386"/>
      <c r="D1521" s="387">
        <v>21117</v>
      </c>
      <c r="E1521" s="237" t="s">
        <v>145</v>
      </c>
      <c r="F1521" s="239">
        <v>0</v>
      </c>
    </row>
    <row r="1522" spans="2:6" ht="15.6" x14ac:dyDescent="0.3">
      <c r="B1522" s="345"/>
      <c r="C1522" s="386"/>
      <c r="D1522" s="387">
        <v>21117</v>
      </c>
      <c r="E1522" s="237" t="s">
        <v>146</v>
      </c>
      <c r="F1522" s="239">
        <v>0</v>
      </c>
    </row>
    <row r="1523" spans="2:6" ht="15.6" x14ac:dyDescent="0.3">
      <c r="B1523" s="345"/>
      <c r="C1523" s="386"/>
      <c r="D1523" s="387">
        <v>21117</v>
      </c>
      <c r="E1523" s="237" t="s">
        <v>147</v>
      </c>
      <c r="F1523" s="239">
        <v>4</v>
      </c>
    </row>
    <row r="1524" spans="2:6" ht="15.6" x14ac:dyDescent="0.3">
      <c r="B1524" s="345"/>
      <c r="C1524" s="386"/>
      <c r="D1524" s="387">
        <v>21117</v>
      </c>
      <c r="E1524" s="237" t="s">
        <v>148</v>
      </c>
      <c r="F1524" s="239">
        <v>2</v>
      </c>
    </row>
    <row r="1525" spans="2:6" ht="15.6" x14ac:dyDescent="0.3">
      <c r="B1525" s="345"/>
      <c r="C1525" s="386"/>
      <c r="D1525" s="387">
        <v>21117</v>
      </c>
      <c r="E1525" s="237" t="s">
        <v>149</v>
      </c>
      <c r="F1525" s="239">
        <v>1</v>
      </c>
    </row>
    <row r="1526" spans="2:6" ht="15.6" x14ac:dyDescent="0.3">
      <c r="B1526" s="345"/>
      <c r="C1526" s="386"/>
      <c r="D1526" s="387">
        <v>21117</v>
      </c>
      <c r="E1526" s="237" t="s">
        <v>150</v>
      </c>
      <c r="F1526" s="239">
        <v>99</v>
      </c>
    </row>
    <row r="1527" spans="2:6" ht="15.6" x14ac:dyDescent="0.3">
      <c r="B1527" s="345"/>
      <c r="C1527" s="386"/>
      <c r="D1527" s="387">
        <v>21117</v>
      </c>
      <c r="E1527" s="237" t="s">
        <v>151</v>
      </c>
      <c r="F1527" s="239">
        <v>7</v>
      </c>
    </row>
    <row r="1528" spans="2:6" ht="15.6" x14ac:dyDescent="0.3">
      <c r="B1528" s="345"/>
      <c r="C1528" s="386"/>
      <c r="D1528" s="387">
        <v>21120</v>
      </c>
      <c r="E1528" s="237" t="s">
        <v>145</v>
      </c>
      <c r="F1528" s="239">
        <v>0</v>
      </c>
    </row>
    <row r="1529" spans="2:6" ht="15.6" x14ac:dyDescent="0.3">
      <c r="B1529" s="345"/>
      <c r="C1529" s="386"/>
      <c r="D1529" s="387">
        <v>21120</v>
      </c>
      <c r="E1529" s="237" t="s">
        <v>146</v>
      </c>
      <c r="F1529" s="239">
        <v>0</v>
      </c>
    </row>
    <row r="1530" spans="2:6" ht="15.6" x14ac:dyDescent="0.3">
      <c r="B1530" s="345"/>
      <c r="C1530" s="386"/>
      <c r="D1530" s="387">
        <v>21120</v>
      </c>
      <c r="E1530" s="237" t="s">
        <v>147</v>
      </c>
      <c r="F1530" s="239">
        <v>0</v>
      </c>
    </row>
    <row r="1531" spans="2:6" ht="15.6" x14ac:dyDescent="0.3">
      <c r="B1531" s="345"/>
      <c r="C1531" s="386"/>
      <c r="D1531" s="387">
        <v>21120</v>
      </c>
      <c r="E1531" s="237" t="s">
        <v>148</v>
      </c>
      <c r="F1531" s="239">
        <v>0</v>
      </c>
    </row>
    <row r="1532" spans="2:6" ht="15.6" x14ac:dyDescent="0.3">
      <c r="B1532" s="345"/>
      <c r="C1532" s="386"/>
      <c r="D1532" s="387">
        <v>21120</v>
      </c>
      <c r="E1532" s="237" t="s">
        <v>149</v>
      </c>
      <c r="F1532" s="239">
        <v>1</v>
      </c>
    </row>
    <row r="1533" spans="2:6" ht="15.6" x14ac:dyDescent="0.3">
      <c r="B1533" s="345"/>
      <c r="C1533" s="386"/>
      <c r="D1533" s="387">
        <v>21120</v>
      </c>
      <c r="E1533" s="237" t="s">
        <v>150</v>
      </c>
      <c r="F1533" s="239">
        <v>2</v>
      </c>
    </row>
    <row r="1534" spans="2:6" ht="15.6" x14ac:dyDescent="0.3">
      <c r="B1534" s="345"/>
      <c r="C1534" s="386"/>
      <c r="D1534" s="387">
        <v>21120</v>
      </c>
      <c r="E1534" s="237" t="s">
        <v>151</v>
      </c>
      <c r="F1534" s="239">
        <v>0</v>
      </c>
    </row>
    <row r="1535" spans="2:6" ht="15.6" x14ac:dyDescent="0.3">
      <c r="B1535" s="345"/>
      <c r="C1535" s="386"/>
      <c r="D1535" s="387">
        <v>21128</v>
      </c>
      <c r="E1535" s="237" t="s">
        <v>145</v>
      </c>
      <c r="F1535" s="239">
        <v>0</v>
      </c>
    </row>
    <row r="1536" spans="2:6" ht="15.6" x14ac:dyDescent="0.3">
      <c r="B1536" s="345"/>
      <c r="C1536" s="386"/>
      <c r="D1536" s="387">
        <v>21128</v>
      </c>
      <c r="E1536" s="237" t="s">
        <v>146</v>
      </c>
      <c r="F1536" s="239">
        <v>0</v>
      </c>
    </row>
    <row r="1537" spans="2:6" ht="15.6" x14ac:dyDescent="0.3">
      <c r="B1537" s="345"/>
      <c r="C1537" s="386"/>
      <c r="D1537" s="387">
        <v>21128</v>
      </c>
      <c r="E1537" s="237" t="s">
        <v>147</v>
      </c>
      <c r="F1537" s="239">
        <v>0</v>
      </c>
    </row>
    <row r="1538" spans="2:6" ht="15.6" x14ac:dyDescent="0.3">
      <c r="B1538" s="345"/>
      <c r="C1538" s="386"/>
      <c r="D1538" s="387">
        <v>21128</v>
      </c>
      <c r="E1538" s="237" t="s">
        <v>148</v>
      </c>
      <c r="F1538" s="239">
        <v>0</v>
      </c>
    </row>
    <row r="1539" spans="2:6" ht="15.6" x14ac:dyDescent="0.3">
      <c r="B1539" s="345"/>
      <c r="C1539" s="386"/>
      <c r="D1539" s="387">
        <v>21128</v>
      </c>
      <c r="E1539" s="237" t="s">
        <v>149</v>
      </c>
      <c r="F1539" s="239">
        <v>0</v>
      </c>
    </row>
    <row r="1540" spans="2:6" ht="15.6" x14ac:dyDescent="0.3">
      <c r="B1540" s="345"/>
      <c r="C1540" s="386"/>
      <c r="D1540" s="387">
        <v>21128</v>
      </c>
      <c r="E1540" s="237" t="s">
        <v>150</v>
      </c>
      <c r="F1540" s="239">
        <v>6</v>
      </c>
    </row>
    <row r="1541" spans="2:6" ht="15.6" x14ac:dyDescent="0.3">
      <c r="B1541" s="345"/>
      <c r="C1541" s="386"/>
      <c r="D1541" s="387">
        <v>21128</v>
      </c>
      <c r="E1541" s="237" t="s">
        <v>151</v>
      </c>
      <c r="F1541" s="239">
        <v>0</v>
      </c>
    </row>
    <row r="1542" spans="2:6" ht="15.6" x14ac:dyDescent="0.3">
      <c r="B1542" s="345"/>
      <c r="C1542" s="386"/>
      <c r="D1542" s="387">
        <v>21131</v>
      </c>
      <c r="E1542" s="237" t="s">
        <v>145</v>
      </c>
      <c r="F1542" s="239">
        <v>0</v>
      </c>
    </row>
    <row r="1543" spans="2:6" ht="15.6" x14ac:dyDescent="0.3">
      <c r="B1543" s="345"/>
      <c r="C1543" s="386"/>
      <c r="D1543" s="387">
        <v>21131</v>
      </c>
      <c r="E1543" s="237" t="s">
        <v>146</v>
      </c>
      <c r="F1543" s="239">
        <v>0</v>
      </c>
    </row>
    <row r="1544" spans="2:6" ht="15.6" x14ac:dyDescent="0.3">
      <c r="B1544" s="345"/>
      <c r="C1544" s="386"/>
      <c r="D1544" s="387">
        <v>21131</v>
      </c>
      <c r="E1544" s="237" t="s">
        <v>147</v>
      </c>
      <c r="F1544" s="239">
        <v>0</v>
      </c>
    </row>
    <row r="1545" spans="2:6" ht="15.6" x14ac:dyDescent="0.3">
      <c r="B1545" s="345"/>
      <c r="C1545" s="386"/>
      <c r="D1545" s="387">
        <v>21131</v>
      </c>
      <c r="E1545" s="237" t="s">
        <v>148</v>
      </c>
      <c r="F1545" s="239">
        <v>0</v>
      </c>
    </row>
    <row r="1546" spans="2:6" ht="15.6" x14ac:dyDescent="0.3">
      <c r="B1546" s="345"/>
      <c r="C1546" s="386"/>
      <c r="D1546" s="387">
        <v>21131</v>
      </c>
      <c r="E1546" s="237" t="s">
        <v>149</v>
      </c>
      <c r="F1546" s="239">
        <v>0</v>
      </c>
    </row>
    <row r="1547" spans="2:6" ht="15.6" x14ac:dyDescent="0.3">
      <c r="B1547" s="345"/>
      <c r="C1547" s="386"/>
      <c r="D1547" s="387">
        <v>21131</v>
      </c>
      <c r="E1547" s="237" t="s">
        <v>150</v>
      </c>
      <c r="F1547" s="239">
        <v>1</v>
      </c>
    </row>
    <row r="1548" spans="2:6" ht="15.6" x14ac:dyDescent="0.3">
      <c r="B1548" s="345"/>
      <c r="C1548" s="386"/>
      <c r="D1548" s="387">
        <v>21131</v>
      </c>
      <c r="E1548" s="237" t="s">
        <v>151</v>
      </c>
      <c r="F1548" s="239">
        <v>0</v>
      </c>
    </row>
    <row r="1549" spans="2:6" ht="15.6" x14ac:dyDescent="0.3">
      <c r="B1549" s="345"/>
      <c r="C1549" s="386"/>
      <c r="D1549" s="387">
        <v>21133</v>
      </c>
      <c r="E1549" s="237" t="s">
        <v>145</v>
      </c>
      <c r="F1549" s="239">
        <v>0</v>
      </c>
    </row>
    <row r="1550" spans="2:6" ht="15.6" x14ac:dyDescent="0.3">
      <c r="B1550" s="345"/>
      <c r="C1550" s="386"/>
      <c r="D1550" s="387">
        <v>21133</v>
      </c>
      <c r="E1550" s="237" t="s">
        <v>146</v>
      </c>
      <c r="F1550" s="239">
        <v>0</v>
      </c>
    </row>
    <row r="1551" spans="2:6" ht="15.6" x14ac:dyDescent="0.3">
      <c r="B1551" s="345"/>
      <c r="C1551" s="386"/>
      <c r="D1551" s="387">
        <v>21133</v>
      </c>
      <c r="E1551" s="237" t="s">
        <v>147</v>
      </c>
      <c r="F1551" s="239">
        <v>1</v>
      </c>
    </row>
    <row r="1552" spans="2:6" ht="15.6" x14ac:dyDescent="0.3">
      <c r="B1552" s="345"/>
      <c r="C1552" s="386"/>
      <c r="D1552" s="387">
        <v>21133</v>
      </c>
      <c r="E1552" s="237" t="s">
        <v>148</v>
      </c>
      <c r="F1552" s="239">
        <v>1</v>
      </c>
    </row>
    <row r="1553" spans="2:6" ht="15.6" x14ac:dyDescent="0.3">
      <c r="B1553" s="345"/>
      <c r="C1553" s="386"/>
      <c r="D1553" s="387">
        <v>21133</v>
      </c>
      <c r="E1553" s="237" t="s">
        <v>149</v>
      </c>
      <c r="F1553" s="239">
        <v>3</v>
      </c>
    </row>
    <row r="1554" spans="2:6" ht="15.6" x14ac:dyDescent="0.3">
      <c r="B1554" s="345"/>
      <c r="C1554" s="386"/>
      <c r="D1554" s="387">
        <v>21133</v>
      </c>
      <c r="E1554" s="237" t="s">
        <v>150</v>
      </c>
      <c r="F1554" s="239">
        <v>47</v>
      </c>
    </row>
    <row r="1555" spans="2:6" ht="15.6" x14ac:dyDescent="0.3">
      <c r="B1555" s="345"/>
      <c r="C1555" s="386"/>
      <c r="D1555" s="387">
        <v>21133</v>
      </c>
      <c r="E1555" s="237" t="s">
        <v>151</v>
      </c>
      <c r="F1555" s="239">
        <v>6</v>
      </c>
    </row>
    <row r="1556" spans="2:6" ht="15.6" x14ac:dyDescent="0.3">
      <c r="B1556" s="345"/>
      <c r="C1556" s="386"/>
      <c r="D1556" s="387">
        <v>21136</v>
      </c>
      <c r="E1556" s="237" t="s">
        <v>145</v>
      </c>
      <c r="F1556" s="239">
        <v>0</v>
      </c>
    </row>
    <row r="1557" spans="2:6" ht="15.6" x14ac:dyDescent="0.3">
      <c r="B1557" s="345"/>
      <c r="C1557" s="386"/>
      <c r="D1557" s="387">
        <v>21136</v>
      </c>
      <c r="E1557" s="237" t="s">
        <v>146</v>
      </c>
      <c r="F1557" s="239">
        <v>1</v>
      </c>
    </row>
    <row r="1558" spans="2:6" ht="15.6" x14ac:dyDescent="0.3">
      <c r="B1558" s="345"/>
      <c r="C1558" s="386"/>
      <c r="D1558" s="387">
        <v>21136</v>
      </c>
      <c r="E1558" s="237" t="s">
        <v>147</v>
      </c>
      <c r="F1558" s="239">
        <v>0</v>
      </c>
    </row>
    <row r="1559" spans="2:6" ht="15.6" x14ac:dyDescent="0.3">
      <c r="B1559" s="345"/>
      <c r="C1559" s="386"/>
      <c r="D1559" s="387">
        <v>21136</v>
      </c>
      <c r="E1559" s="237" t="s">
        <v>148</v>
      </c>
      <c r="F1559" s="239">
        <v>3</v>
      </c>
    </row>
    <row r="1560" spans="2:6" ht="15.6" x14ac:dyDescent="0.3">
      <c r="B1560" s="345"/>
      <c r="C1560" s="386"/>
      <c r="D1560" s="387">
        <v>21136</v>
      </c>
      <c r="E1560" s="237" t="s">
        <v>149</v>
      </c>
      <c r="F1560" s="239">
        <v>2</v>
      </c>
    </row>
    <row r="1561" spans="2:6" ht="15.6" x14ac:dyDescent="0.3">
      <c r="B1561" s="345"/>
      <c r="C1561" s="386"/>
      <c r="D1561" s="387">
        <v>21136</v>
      </c>
      <c r="E1561" s="237" t="s">
        <v>150</v>
      </c>
      <c r="F1561" s="239">
        <v>34</v>
      </c>
    </row>
    <row r="1562" spans="2:6" ht="15.6" x14ac:dyDescent="0.3">
      <c r="B1562" s="345"/>
      <c r="C1562" s="386"/>
      <c r="D1562" s="387">
        <v>21136</v>
      </c>
      <c r="E1562" s="237" t="s">
        <v>151</v>
      </c>
      <c r="F1562" s="239">
        <v>4</v>
      </c>
    </row>
    <row r="1563" spans="2:6" ht="15.6" x14ac:dyDescent="0.3">
      <c r="B1563" s="345"/>
      <c r="C1563" s="386"/>
      <c r="D1563" s="387">
        <v>21152</v>
      </c>
      <c r="E1563" s="237" t="s">
        <v>145</v>
      </c>
      <c r="F1563" s="239">
        <v>0</v>
      </c>
    </row>
    <row r="1564" spans="2:6" ht="15.6" x14ac:dyDescent="0.3">
      <c r="B1564" s="345"/>
      <c r="C1564" s="386"/>
      <c r="D1564" s="387">
        <v>21152</v>
      </c>
      <c r="E1564" s="237" t="s">
        <v>146</v>
      </c>
      <c r="F1564" s="239">
        <v>0</v>
      </c>
    </row>
    <row r="1565" spans="2:6" ht="15.6" x14ac:dyDescent="0.3">
      <c r="B1565" s="345"/>
      <c r="C1565" s="386"/>
      <c r="D1565" s="387">
        <v>21152</v>
      </c>
      <c r="E1565" s="237" t="s">
        <v>147</v>
      </c>
      <c r="F1565" s="239">
        <v>0</v>
      </c>
    </row>
    <row r="1566" spans="2:6" ht="15.6" x14ac:dyDescent="0.3">
      <c r="B1566" s="345"/>
      <c r="C1566" s="386"/>
      <c r="D1566" s="387">
        <v>21152</v>
      </c>
      <c r="E1566" s="237" t="s">
        <v>148</v>
      </c>
      <c r="F1566" s="239">
        <v>0</v>
      </c>
    </row>
    <row r="1567" spans="2:6" ht="15.6" x14ac:dyDescent="0.3">
      <c r="B1567" s="345"/>
      <c r="C1567" s="386"/>
      <c r="D1567" s="387">
        <v>21152</v>
      </c>
      <c r="E1567" s="237" t="s">
        <v>149</v>
      </c>
      <c r="F1567" s="239">
        <v>0</v>
      </c>
    </row>
    <row r="1568" spans="2:6" ht="15.6" x14ac:dyDescent="0.3">
      <c r="B1568" s="345"/>
      <c r="C1568" s="386"/>
      <c r="D1568" s="387">
        <v>21152</v>
      </c>
      <c r="E1568" s="237" t="s">
        <v>150</v>
      </c>
      <c r="F1568" s="239">
        <v>1</v>
      </c>
    </row>
    <row r="1569" spans="2:6" ht="15.6" x14ac:dyDescent="0.3">
      <c r="B1569" s="345"/>
      <c r="C1569" s="386"/>
      <c r="D1569" s="387">
        <v>21152</v>
      </c>
      <c r="E1569" s="237" t="s">
        <v>151</v>
      </c>
      <c r="F1569" s="239">
        <v>0</v>
      </c>
    </row>
    <row r="1570" spans="2:6" ht="15.6" x14ac:dyDescent="0.3">
      <c r="B1570" s="345"/>
      <c r="C1570" s="386"/>
      <c r="D1570" s="387">
        <v>21155</v>
      </c>
      <c r="E1570" s="237" t="s">
        <v>145</v>
      </c>
      <c r="F1570" s="239">
        <v>0</v>
      </c>
    </row>
    <row r="1571" spans="2:6" ht="15.6" x14ac:dyDescent="0.3">
      <c r="B1571" s="345"/>
      <c r="C1571" s="386"/>
      <c r="D1571" s="387">
        <v>21155</v>
      </c>
      <c r="E1571" s="237" t="s">
        <v>146</v>
      </c>
      <c r="F1571" s="239">
        <v>0</v>
      </c>
    </row>
    <row r="1572" spans="2:6" ht="15.6" x14ac:dyDescent="0.3">
      <c r="B1572" s="345"/>
      <c r="C1572" s="386"/>
      <c r="D1572" s="387">
        <v>21155</v>
      </c>
      <c r="E1572" s="237" t="s">
        <v>147</v>
      </c>
      <c r="F1572" s="239">
        <v>0</v>
      </c>
    </row>
    <row r="1573" spans="2:6" ht="15.6" x14ac:dyDescent="0.3">
      <c r="B1573" s="345"/>
      <c r="C1573" s="386"/>
      <c r="D1573" s="387">
        <v>21155</v>
      </c>
      <c r="E1573" s="237" t="s">
        <v>148</v>
      </c>
      <c r="F1573" s="239">
        <v>0</v>
      </c>
    </row>
    <row r="1574" spans="2:6" ht="15.6" x14ac:dyDescent="0.3">
      <c r="B1574" s="345"/>
      <c r="C1574" s="386"/>
      <c r="D1574" s="387">
        <v>21155</v>
      </c>
      <c r="E1574" s="237" t="s">
        <v>149</v>
      </c>
      <c r="F1574" s="239">
        <v>2</v>
      </c>
    </row>
    <row r="1575" spans="2:6" ht="15.6" x14ac:dyDescent="0.3">
      <c r="B1575" s="345"/>
      <c r="C1575" s="386"/>
      <c r="D1575" s="387">
        <v>21155</v>
      </c>
      <c r="E1575" s="237" t="s">
        <v>150</v>
      </c>
      <c r="F1575" s="239">
        <v>0</v>
      </c>
    </row>
    <row r="1576" spans="2:6" ht="15.6" x14ac:dyDescent="0.3">
      <c r="B1576" s="345"/>
      <c r="C1576" s="386"/>
      <c r="D1576" s="387">
        <v>21155</v>
      </c>
      <c r="E1576" s="237" t="s">
        <v>151</v>
      </c>
      <c r="F1576" s="239">
        <v>0</v>
      </c>
    </row>
    <row r="1577" spans="2:6" ht="15.6" x14ac:dyDescent="0.3">
      <c r="B1577" s="345"/>
      <c r="C1577" s="386"/>
      <c r="D1577" s="387">
        <v>21162</v>
      </c>
      <c r="E1577" s="237" t="s">
        <v>145</v>
      </c>
      <c r="F1577" s="239">
        <v>0</v>
      </c>
    </row>
    <row r="1578" spans="2:6" ht="15.6" x14ac:dyDescent="0.3">
      <c r="B1578" s="345"/>
      <c r="C1578" s="386"/>
      <c r="D1578" s="387">
        <v>21162</v>
      </c>
      <c r="E1578" s="237" t="s">
        <v>146</v>
      </c>
      <c r="F1578" s="239">
        <v>0</v>
      </c>
    </row>
    <row r="1579" spans="2:6" ht="15.6" x14ac:dyDescent="0.3">
      <c r="B1579" s="345"/>
      <c r="C1579" s="386"/>
      <c r="D1579" s="387">
        <v>21162</v>
      </c>
      <c r="E1579" s="237" t="s">
        <v>147</v>
      </c>
      <c r="F1579" s="239">
        <v>0</v>
      </c>
    </row>
    <row r="1580" spans="2:6" ht="15.6" x14ac:dyDescent="0.3">
      <c r="B1580" s="345"/>
      <c r="C1580" s="386"/>
      <c r="D1580" s="387">
        <v>21162</v>
      </c>
      <c r="E1580" s="237" t="s">
        <v>148</v>
      </c>
      <c r="F1580" s="239">
        <v>0</v>
      </c>
    </row>
    <row r="1581" spans="2:6" ht="15.6" x14ac:dyDescent="0.3">
      <c r="B1581" s="345"/>
      <c r="C1581" s="386"/>
      <c r="D1581" s="387">
        <v>21162</v>
      </c>
      <c r="E1581" s="237" t="s">
        <v>149</v>
      </c>
      <c r="F1581" s="239">
        <v>0</v>
      </c>
    </row>
    <row r="1582" spans="2:6" ht="15.6" x14ac:dyDescent="0.3">
      <c r="B1582" s="345"/>
      <c r="C1582" s="386"/>
      <c r="D1582" s="387">
        <v>21162</v>
      </c>
      <c r="E1582" s="237" t="s">
        <v>150</v>
      </c>
      <c r="F1582" s="239">
        <v>2</v>
      </c>
    </row>
    <row r="1583" spans="2:6" ht="15.6" x14ac:dyDescent="0.3">
      <c r="B1583" s="345"/>
      <c r="C1583" s="386"/>
      <c r="D1583" s="387">
        <v>21162</v>
      </c>
      <c r="E1583" s="237" t="s">
        <v>151</v>
      </c>
      <c r="F1583" s="239">
        <v>1</v>
      </c>
    </row>
    <row r="1584" spans="2:6" ht="15.6" x14ac:dyDescent="0.3">
      <c r="B1584" s="345"/>
      <c r="C1584" s="386"/>
      <c r="D1584" s="387">
        <v>21163</v>
      </c>
      <c r="E1584" s="237" t="s">
        <v>145</v>
      </c>
      <c r="F1584" s="239">
        <v>0</v>
      </c>
    </row>
    <row r="1585" spans="2:6" ht="15.6" x14ac:dyDescent="0.3">
      <c r="B1585" s="345"/>
      <c r="C1585" s="386"/>
      <c r="D1585" s="387">
        <v>21163</v>
      </c>
      <c r="E1585" s="237" t="s">
        <v>146</v>
      </c>
      <c r="F1585" s="239">
        <v>0</v>
      </c>
    </row>
    <row r="1586" spans="2:6" ht="15.6" x14ac:dyDescent="0.3">
      <c r="B1586" s="345"/>
      <c r="C1586" s="386"/>
      <c r="D1586" s="387">
        <v>21163</v>
      </c>
      <c r="E1586" s="237" t="s">
        <v>147</v>
      </c>
      <c r="F1586" s="239">
        <v>0</v>
      </c>
    </row>
    <row r="1587" spans="2:6" ht="15.6" x14ac:dyDescent="0.3">
      <c r="B1587" s="345"/>
      <c r="C1587" s="386"/>
      <c r="D1587" s="387">
        <v>21163</v>
      </c>
      <c r="E1587" s="237" t="s">
        <v>148</v>
      </c>
      <c r="F1587" s="239">
        <v>0</v>
      </c>
    </row>
    <row r="1588" spans="2:6" ht="15.6" x14ac:dyDescent="0.3">
      <c r="B1588" s="345"/>
      <c r="C1588" s="386"/>
      <c r="D1588" s="387">
        <v>21163</v>
      </c>
      <c r="E1588" s="237" t="s">
        <v>149</v>
      </c>
      <c r="F1588" s="239">
        <v>0</v>
      </c>
    </row>
    <row r="1589" spans="2:6" ht="15.6" x14ac:dyDescent="0.3">
      <c r="B1589" s="345"/>
      <c r="C1589" s="386"/>
      <c r="D1589" s="387">
        <v>21163</v>
      </c>
      <c r="E1589" s="237" t="s">
        <v>150</v>
      </c>
      <c r="F1589" s="239">
        <v>2</v>
      </c>
    </row>
    <row r="1590" spans="2:6" ht="15.6" x14ac:dyDescent="0.3">
      <c r="B1590" s="345"/>
      <c r="C1590" s="386"/>
      <c r="D1590" s="387">
        <v>21163</v>
      </c>
      <c r="E1590" s="237" t="s">
        <v>151</v>
      </c>
      <c r="F1590" s="239">
        <v>0</v>
      </c>
    </row>
    <row r="1591" spans="2:6" ht="15.6" x14ac:dyDescent="0.3">
      <c r="B1591" s="345"/>
      <c r="C1591" s="386"/>
      <c r="D1591" s="387">
        <v>21204</v>
      </c>
      <c r="E1591" s="237" t="s">
        <v>145</v>
      </c>
      <c r="F1591" s="239">
        <v>0</v>
      </c>
    </row>
    <row r="1592" spans="2:6" ht="15.6" x14ac:dyDescent="0.3">
      <c r="B1592" s="345"/>
      <c r="C1592" s="386"/>
      <c r="D1592" s="387">
        <v>21204</v>
      </c>
      <c r="E1592" s="237" t="s">
        <v>146</v>
      </c>
      <c r="F1592" s="239">
        <v>0</v>
      </c>
    </row>
    <row r="1593" spans="2:6" ht="15.6" x14ac:dyDescent="0.3">
      <c r="B1593" s="345"/>
      <c r="C1593" s="386"/>
      <c r="D1593" s="387">
        <v>21204</v>
      </c>
      <c r="E1593" s="237" t="s">
        <v>147</v>
      </c>
      <c r="F1593" s="239">
        <v>0</v>
      </c>
    </row>
    <row r="1594" spans="2:6" ht="15.6" x14ac:dyDescent="0.3">
      <c r="B1594" s="345"/>
      <c r="C1594" s="386"/>
      <c r="D1594" s="387">
        <v>21204</v>
      </c>
      <c r="E1594" s="237" t="s">
        <v>148</v>
      </c>
      <c r="F1594" s="239">
        <v>1</v>
      </c>
    </row>
    <row r="1595" spans="2:6" ht="15.6" x14ac:dyDescent="0.3">
      <c r="B1595" s="345"/>
      <c r="C1595" s="386"/>
      <c r="D1595" s="387">
        <v>21204</v>
      </c>
      <c r="E1595" s="237" t="s">
        <v>149</v>
      </c>
      <c r="F1595" s="239">
        <v>1</v>
      </c>
    </row>
    <row r="1596" spans="2:6" ht="15.6" x14ac:dyDescent="0.3">
      <c r="B1596" s="345"/>
      <c r="C1596" s="386"/>
      <c r="D1596" s="387">
        <v>21204</v>
      </c>
      <c r="E1596" s="237" t="s">
        <v>150</v>
      </c>
      <c r="F1596" s="239">
        <v>16</v>
      </c>
    </row>
    <row r="1597" spans="2:6" ht="15.6" x14ac:dyDescent="0.3">
      <c r="B1597" s="345"/>
      <c r="C1597" s="386"/>
      <c r="D1597" s="387">
        <v>21204</v>
      </c>
      <c r="E1597" s="237" t="s">
        <v>151</v>
      </c>
      <c r="F1597" s="239">
        <v>2</v>
      </c>
    </row>
    <row r="1598" spans="2:6" ht="15.6" x14ac:dyDescent="0.3">
      <c r="B1598" s="345"/>
      <c r="C1598" s="386"/>
      <c r="D1598" s="387">
        <v>21208</v>
      </c>
      <c r="E1598" s="237" t="s">
        <v>145</v>
      </c>
      <c r="F1598" s="239">
        <v>0</v>
      </c>
    </row>
    <row r="1599" spans="2:6" ht="15.6" x14ac:dyDescent="0.3">
      <c r="B1599" s="345"/>
      <c r="C1599" s="386"/>
      <c r="D1599" s="387">
        <v>21208</v>
      </c>
      <c r="E1599" s="237" t="s">
        <v>146</v>
      </c>
      <c r="F1599" s="239">
        <v>0</v>
      </c>
    </row>
    <row r="1600" spans="2:6" ht="15.6" x14ac:dyDescent="0.3">
      <c r="B1600" s="345"/>
      <c r="C1600" s="386"/>
      <c r="D1600" s="387">
        <v>21208</v>
      </c>
      <c r="E1600" s="237" t="s">
        <v>147</v>
      </c>
      <c r="F1600" s="239">
        <v>0</v>
      </c>
    </row>
    <row r="1601" spans="2:6" ht="15.6" x14ac:dyDescent="0.3">
      <c r="B1601" s="345"/>
      <c r="C1601" s="386"/>
      <c r="D1601" s="387">
        <v>21208</v>
      </c>
      <c r="E1601" s="237" t="s">
        <v>148</v>
      </c>
      <c r="F1601" s="239">
        <v>0</v>
      </c>
    </row>
    <row r="1602" spans="2:6" ht="15.6" x14ac:dyDescent="0.3">
      <c r="B1602" s="345"/>
      <c r="C1602" s="386"/>
      <c r="D1602" s="387">
        <v>21208</v>
      </c>
      <c r="E1602" s="237" t="s">
        <v>149</v>
      </c>
      <c r="F1602" s="239">
        <v>1</v>
      </c>
    </row>
    <row r="1603" spans="2:6" ht="15.6" x14ac:dyDescent="0.3">
      <c r="B1603" s="345"/>
      <c r="C1603" s="386"/>
      <c r="D1603" s="387">
        <v>21208</v>
      </c>
      <c r="E1603" s="237" t="s">
        <v>150</v>
      </c>
      <c r="F1603" s="239">
        <v>50</v>
      </c>
    </row>
    <row r="1604" spans="2:6" ht="15.6" x14ac:dyDescent="0.3">
      <c r="B1604" s="345"/>
      <c r="C1604" s="386"/>
      <c r="D1604" s="387">
        <v>21208</v>
      </c>
      <c r="E1604" s="237" t="s">
        <v>151</v>
      </c>
      <c r="F1604" s="239">
        <v>2</v>
      </c>
    </row>
    <row r="1605" spans="2:6" ht="15.6" x14ac:dyDescent="0.3">
      <c r="B1605" s="345"/>
      <c r="C1605" s="386"/>
      <c r="D1605" s="387">
        <v>21219</v>
      </c>
      <c r="E1605" s="237" t="s">
        <v>145</v>
      </c>
      <c r="F1605" s="239">
        <v>0</v>
      </c>
    </row>
    <row r="1606" spans="2:6" ht="15.6" x14ac:dyDescent="0.3">
      <c r="B1606" s="345"/>
      <c r="C1606" s="386"/>
      <c r="D1606" s="387">
        <v>21219</v>
      </c>
      <c r="E1606" s="237" t="s">
        <v>146</v>
      </c>
      <c r="F1606" s="239">
        <v>0</v>
      </c>
    </row>
    <row r="1607" spans="2:6" ht="15.6" x14ac:dyDescent="0.3">
      <c r="B1607" s="345"/>
      <c r="C1607" s="386"/>
      <c r="D1607" s="387">
        <v>21219</v>
      </c>
      <c r="E1607" s="237" t="s">
        <v>147</v>
      </c>
      <c r="F1607" s="239">
        <v>0</v>
      </c>
    </row>
    <row r="1608" spans="2:6" ht="15.6" x14ac:dyDescent="0.3">
      <c r="B1608" s="345"/>
      <c r="C1608" s="386"/>
      <c r="D1608" s="387">
        <v>21219</v>
      </c>
      <c r="E1608" s="237" t="s">
        <v>148</v>
      </c>
      <c r="F1608" s="239">
        <v>0</v>
      </c>
    </row>
    <row r="1609" spans="2:6" ht="15.6" x14ac:dyDescent="0.3">
      <c r="B1609" s="345"/>
      <c r="C1609" s="386"/>
      <c r="D1609" s="387">
        <v>21219</v>
      </c>
      <c r="E1609" s="237" t="s">
        <v>149</v>
      </c>
      <c r="F1609" s="239">
        <v>0</v>
      </c>
    </row>
    <row r="1610" spans="2:6" ht="15.6" x14ac:dyDescent="0.3">
      <c r="B1610" s="345"/>
      <c r="C1610" s="386"/>
      <c r="D1610" s="387">
        <v>21219</v>
      </c>
      <c r="E1610" s="237" t="s">
        <v>150</v>
      </c>
      <c r="F1610" s="239">
        <v>8</v>
      </c>
    </row>
    <row r="1611" spans="2:6" ht="15.6" x14ac:dyDescent="0.3">
      <c r="B1611" s="345"/>
      <c r="C1611" s="386"/>
      <c r="D1611" s="387">
        <v>21219</v>
      </c>
      <c r="E1611" s="237" t="s">
        <v>151</v>
      </c>
      <c r="F1611" s="239">
        <v>3</v>
      </c>
    </row>
    <row r="1612" spans="2:6" ht="15.6" x14ac:dyDescent="0.3">
      <c r="B1612" s="345"/>
      <c r="C1612" s="386"/>
      <c r="D1612" s="387">
        <v>21220</v>
      </c>
      <c r="E1612" s="237" t="s">
        <v>145</v>
      </c>
      <c r="F1612" s="239">
        <v>0</v>
      </c>
    </row>
    <row r="1613" spans="2:6" ht="15.6" x14ac:dyDescent="0.3">
      <c r="B1613" s="345"/>
      <c r="C1613" s="386"/>
      <c r="D1613" s="387">
        <v>21220</v>
      </c>
      <c r="E1613" s="237" t="s">
        <v>146</v>
      </c>
      <c r="F1613" s="239">
        <v>1</v>
      </c>
    </row>
    <row r="1614" spans="2:6" ht="15.6" x14ac:dyDescent="0.3">
      <c r="B1614" s="345"/>
      <c r="C1614" s="386"/>
      <c r="D1614" s="387">
        <v>21220</v>
      </c>
      <c r="E1614" s="237" t="s">
        <v>147</v>
      </c>
      <c r="F1614" s="239">
        <v>1</v>
      </c>
    </row>
    <row r="1615" spans="2:6" ht="15.6" x14ac:dyDescent="0.3">
      <c r="B1615" s="345"/>
      <c r="C1615" s="386"/>
      <c r="D1615" s="387">
        <v>21220</v>
      </c>
      <c r="E1615" s="237" t="s">
        <v>148</v>
      </c>
      <c r="F1615" s="239">
        <v>1</v>
      </c>
    </row>
    <row r="1616" spans="2:6" ht="15.6" x14ac:dyDescent="0.3">
      <c r="B1616" s="345"/>
      <c r="C1616" s="386"/>
      <c r="D1616" s="387">
        <v>21220</v>
      </c>
      <c r="E1616" s="237" t="s">
        <v>149</v>
      </c>
      <c r="F1616" s="239">
        <v>4</v>
      </c>
    </row>
    <row r="1617" spans="2:6" ht="15.6" x14ac:dyDescent="0.3">
      <c r="B1617" s="345"/>
      <c r="C1617" s="386"/>
      <c r="D1617" s="387">
        <v>21220</v>
      </c>
      <c r="E1617" s="237" t="s">
        <v>150</v>
      </c>
      <c r="F1617" s="239">
        <v>93</v>
      </c>
    </row>
    <row r="1618" spans="2:6" ht="15.6" x14ac:dyDescent="0.3">
      <c r="B1618" s="345"/>
      <c r="C1618" s="386"/>
      <c r="D1618" s="387">
        <v>21220</v>
      </c>
      <c r="E1618" s="237" t="s">
        <v>151</v>
      </c>
      <c r="F1618" s="239">
        <v>8</v>
      </c>
    </row>
    <row r="1619" spans="2:6" ht="15.6" x14ac:dyDescent="0.3">
      <c r="B1619" s="345"/>
      <c r="C1619" s="386"/>
      <c r="D1619" s="387">
        <v>21221</v>
      </c>
      <c r="E1619" s="237" t="s">
        <v>145</v>
      </c>
      <c r="F1619" s="239">
        <v>0</v>
      </c>
    </row>
    <row r="1620" spans="2:6" ht="15.6" x14ac:dyDescent="0.3">
      <c r="B1620" s="345"/>
      <c r="C1620" s="386"/>
      <c r="D1620" s="387">
        <v>21221</v>
      </c>
      <c r="E1620" s="237" t="s">
        <v>146</v>
      </c>
      <c r="F1620" s="239">
        <v>0</v>
      </c>
    </row>
    <row r="1621" spans="2:6" ht="15.6" x14ac:dyDescent="0.3">
      <c r="B1621" s="345"/>
      <c r="C1621" s="386"/>
      <c r="D1621" s="387">
        <v>21221</v>
      </c>
      <c r="E1621" s="237" t="s">
        <v>147</v>
      </c>
      <c r="F1621" s="239">
        <v>1</v>
      </c>
    </row>
    <row r="1622" spans="2:6" ht="15.6" x14ac:dyDescent="0.3">
      <c r="B1622" s="345"/>
      <c r="C1622" s="386"/>
      <c r="D1622" s="387">
        <v>21221</v>
      </c>
      <c r="E1622" s="237" t="s">
        <v>148</v>
      </c>
      <c r="F1622" s="239">
        <v>0</v>
      </c>
    </row>
    <row r="1623" spans="2:6" ht="15.6" x14ac:dyDescent="0.3">
      <c r="B1623" s="345"/>
      <c r="C1623" s="386"/>
      <c r="D1623" s="387">
        <v>21221</v>
      </c>
      <c r="E1623" s="237" t="s">
        <v>149</v>
      </c>
      <c r="F1623" s="239">
        <v>1</v>
      </c>
    </row>
    <row r="1624" spans="2:6" ht="15.6" x14ac:dyDescent="0.3">
      <c r="B1624" s="345"/>
      <c r="C1624" s="386"/>
      <c r="D1624" s="387">
        <v>21221</v>
      </c>
      <c r="E1624" s="237" t="s">
        <v>150</v>
      </c>
      <c r="F1624" s="239">
        <v>93</v>
      </c>
    </row>
    <row r="1625" spans="2:6" ht="15.6" x14ac:dyDescent="0.3">
      <c r="B1625" s="345"/>
      <c r="C1625" s="386"/>
      <c r="D1625" s="387">
        <v>21221</v>
      </c>
      <c r="E1625" s="237" t="s">
        <v>151</v>
      </c>
      <c r="F1625" s="239">
        <v>8</v>
      </c>
    </row>
    <row r="1626" spans="2:6" ht="15.6" x14ac:dyDescent="0.3">
      <c r="B1626" s="345"/>
      <c r="C1626" s="386"/>
      <c r="D1626" s="387">
        <v>21222</v>
      </c>
      <c r="E1626" s="237" t="s">
        <v>145</v>
      </c>
      <c r="F1626" s="239">
        <v>0</v>
      </c>
    </row>
    <row r="1627" spans="2:6" ht="15.6" x14ac:dyDescent="0.3">
      <c r="B1627" s="345"/>
      <c r="C1627" s="386"/>
      <c r="D1627" s="387">
        <v>21222</v>
      </c>
      <c r="E1627" s="237" t="s">
        <v>146</v>
      </c>
      <c r="F1627" s="239">
        <v>1</v>
      </c>
    </row>
    <row r="1628" spans="2:6" ht="15.6" x14ac:dyDescent="0.3">
      <c r="B1628" s="345"/>
      <c r="C1628" s="386"/>
      <c r="D1628" s="387">
        <v>21222</v>
      </c>
      <c r="E1628" s="237" t="s">
        <v>147</v>
      </c>
      <c r="F1628" s="239">
        <v>3</v>
      </c>
    </row>
    <row r="1629" spans="2:6" ht="15.6" x14ac:dyDescent="0.3">
      <c r="B1629" s="345"/>
      <c r="C1629" s="386"/>
      <c r="D1629" s="387">
        <v>21222</v>
      </c>
      <c r="E1629" s="237" t="s">
        <v>148</v>
      </c>
      <c r="F1629" s="239">
        <v>1</v>
      </c>
    </row>
    <row r="1630" spans="2:6" ht="15.6" x14ac:dyDescent="0.3">
      <c r="B1630" s="345"/>
      <c r="C1630" s="386"/>
      <c r="D1630" s="387">
        <v>21222</v>
      </c>
      <c r="E1630" s="237" t="s">
        <v>149</v>
      </c>
      <c r="F1630" s="239">
        <v>10</v>
      </c>
    </row>
    <row r="1631" spans="2:6" ht="15.6" x14ac:dyDescent="0.3">
      <c r="B1631" s="345"/>
      <c r="C1631" s="386"/>
      <c r="D1631" s="387">
        <v>21222</v>
      </c>
      <c r="E1631" s="237" t="s">
        <v>150</v>
      </c>
      <c r="F1631" s="239">
        <v>148</v>
      </c>
    </row>
    <row r="1632" spans="2:6" ht="15.6" x14ac:dyDescent="0.3">
      <c r="B1632" s="345"/>
      <c r="C1632" s="386"/>
      <c r="D1632" s="387">
        <v>21222</v>
      </c>
      <c r="E1632" s="237" t="s">
        <v>151</v>
      </c>
      <c r="F1632" s="239">
        <v>14</v>
      </c>
    </row>
    <row r="1633" spans="2:6" ht="15.6" x14ac:dyDescent="0.3">
      <c r="B1633" s="345"/>
      <c r="C1633" s="386"/>
      <c r="D1633" s="387">
        <v>21228</v>
      </c>
      <c r="E1633" s="237" t="s">
        <v>145</v>
      </c>
      <c r="F1633" s="239">
        <v>0</v>
      </c>
    </row>
    <row r="1634" spans="2:6" ht="15.6" x14ac:dyDescent="0.3">
      <c r="B1634" s="345"/>
      <c r="C1634" s="386"/>
      <c r="D1634" s="387">
        <v>21228</v>
      </c>
      <c r="E1634" s="237" t="s">
        <v>146</v>
      </c>
      <c r="F1634" s="239">
        <v>1</v>
      </c>
    </row>
    <row r="1635" spans="2:6" ht="15.6" x14ac:dyDescent="0.3">
      <c r="B1635" s="345"/>
      <c r="C1635" s="386"/>
      <c r="D1635" s="387">
        <v>21228</v>
      </c>
      <c r="E1635" s="237" t="s">
        <v>147</v>
      </c>
      <c r="F1635" s="239">
        <v>0</v>
      </c>
    </row>
    <row r="1636" spans="2:6" ht="15.6" x14ac:dyDescent="0.3">
      <c r="B1636" s="345"/>
      <c r="C1636" s="386"/>
      <c r="D1636" s="387">
        <v>21228</v>
      </c>
      <c r="E1636" s="237" t="s">
        <v>148</v>
      </c>
      <c r="F1636" s="239">
        <v>0</v>
      </c>
    </row>
    <row r="1637" spans="2:6" ht="15.6" x14ac:dyDescent="0.3">
      <c r="B1637" s="345"/>
      <c r="C1637" s="386"/>
      <c r="D1637" s="387">
        <v>21228</v>
      </c>
      <c r="E1637" s="237" t="s">
        <v>149</v>
      </c>
      <c r="F1637" s="239">
        <v>0</v>
      </c>
    </row>
    <row r="1638" spans="2:6" ht="15.6" x14ac:dyDescent="0.3">
      <c r="B1638" s="345"/>
      <c r="C1638" s="386"/>
      <c r="D1638" s="387">
        <v>21228</v>
      </c>
      <c r="E1638" s="237" t="s">
        <v>150</v>
      </c>
      <c r="F1638" s="239">
        <v>31</v>
      </c>
    </row>
    <row r="1639" spans="2:6" ht="15.6" x14ac:dyDescent="0.3">
      <c r="B1639" s="345"/>
      <c r="C1639" s="386"/>
      <c r="D1639" s="387">
        <v>21228</v>
      </c>
      <c r="E1639" s="237" t="s">
        <v>151</v>
      </c>
      <c r="F1639" s="239">
        <v>1</v>
      </c>
    </row>
    <row r="1640" spans="2:6" ht="15.6" x14ac:dyDescent="0.3">
      <c r="B1640" s="345"/>
      <c r="C1640" s="386"/>
      <c r="D1640" s="387">
        <v>21236</v>
      </c>
      <c r="E1640" s="237" t="s">
        <v>145</v>
      </c>
      <c r="F1640" s="239">
        <v>0</v>
      </c>
    </row>
    <row r="1641" spans="2:6" ht="15.6" x14ac:dyDescent="0.3">
      <c r="B1641" s="345"/>
      <c r="C1641" s="386"/>
      <c r="D1641" s="387">
        <v>21236</v>
      </c>
      <c r="E1641" s="237" t="s">
        <v>146</v>
      </c>
      <c r="F1641" s="239">
        <v>0</v>
      </c>
    </row>
    <row r="1642" spans="2:6" ht="15.6" x14ac:dyDescent="0.3">
      <c r="B1642" s="345"/>
      <c r="C1642" s="386"/>
      <c r="D1642" s="387">
        <v>21236</v>
      </c>
      <c r="E1642" s="237" t="s">
        <v>147</v>
      </c>
      <c r="F1642" s="239">
        <v>0</v>
      </c>
    </row>
    <row r="1643" spans="2:6" ht="15.6" x14ac:dyDescent="0.3">
      <c r="B1643" s="345"/>
      <c r="C1643" s="386"/>
      <c r="D1643" s="387">
        <v>21236</v>
      </c>
      <c r="E1643" s="237" t="s">
        <v>148</v>
      </c>
      <c r="F1643" s="239">
        <v>1</v>
      </c>
    </row>
    <row r="1644" spans="2:6" ht="15.6" x14ac:dyDescent="0.3">
      <c r="B1644" s="345"/>
      <c r="C1644" s="386"/>
      <c r="D1644" s="387">
        <v>21236</v>
      </c>
      <c r="E1644" s="237" t="s">
        <v>149</v>
      </c>
      <c r="F1644" s="239">
        <v>6</v>
      </c>
    </row>
    <row r="1645" spans="2:6" ht="15.6" x14ac:dyDescent="0.3">
      <c r="B1645" s="345"/>
      <c r="C1645" s="386"/>
      <c r="D1645" s="387">
        <v>21236</v>
      </c>
      <c r="E1645" s="237" t="s">
        <v>150</v>
      </c>
      <c r="F1645" s="239">
        <v>54</v>
      </c>
    </row>
    <row r="1646" spans="2:6" ht="15.6" x14ac:dyDescent="0.3">
      <c r="B1646" s="345"/>
      <c r="C1646" s="386"/>
      <c r="D1646" s="387">
        <v>21236</v>
      </c>
      <c r="E1646" s="237" t="s">
        <v>151</v>
      </c>
      <c r="F1646" s="239">
        <v>6</v>
      </c>
    </row>
    <row r="1647" spans="2:6" ht="15.6" x14ac:dyDescent="0.3">
      <c r="B1647" s="345"/>
      <c r="C1647" s="386"/>
      <c r="D1647" s="387">
        <v>21244</v>
      </c>
      <c r="E1647" s="237" t="s">
        <v>145</v>
      </c>
      <c r="F1647" s="239">
        <v>0</v>
      </c>
    </row>
    <row r="1648" spans="2:6" ht="15.6" x14ac:dyDescent="0.3">
      <c r="B1648" s="345"/>
      <c r="C1648" s="386"/>
      <c r="D1648" s="387">
        <v>21244</v>
      </c>
      <c r="E1648" s="237" t="s">
        <v>146</v>
      </c>
      <c r="F1648" s="239">
        <v>0</v>
      </c>
    </row>
    <row r="1649" spans="2:6" ht="15.6" x14ac:dyDescent="0.3">
      <c r="B1649" s="345"/>
      <c r="C1649" s="386"/>
      <c r="D1649" s="387">
        <v>21244</v>
      </c>
      <c r="E1649" s="237" t="s">
        <v>147</v>
      </c>
      <c r="F1649" s="239">
        <v>0</v>
      </c>
    </row>
    <row r="1650" spans="2:6" ht="15.6" x14ac:dyDescent="0.3">
      <c r="B1650" s="345"/>
      <c r="C1650" s="386"/>
      <c r="D1650" s="387">
        <v>21244</v>
      </c>
      <c r="E1650" s="237" t="s">
        <v>148</v>
      </c>
      <c r="F1650" s="239">
        <v>1</v>
      </c>
    </row>
    <row r="1651" spans="2:6" ht="15.6" x14ac:dyDescent="0.3">
      <c r="B1651" s="345"/>
      <c r="C1651" s="386"/>
      <c r="D1651" s="387">
        <v>21244</v>
      </c>
      <c r="E1651" s="237" t="s">
        <v>149</v>
      </c>
      <c r="F1651" s="239">
        <v>2</v>
      </c>
    </row>
    <row r="1652" spans="2:6" ht="15.6" x14ac:dyDescent="0.3">
      <c r="B1652" s="345"/>
      <c r="C1652" s="386"/>
      <c r="D1652" s="387">
        <v>21244</v>
      </c>
      <c r="E1652" s="237" t="s">
        <v>150</v>
      </c>
      <c r="F1652" s="239">
        <v>92</v>
      </c>
    </row>
    <row r="1653" spans="2:6" ht="15.6" x14ac:dyDescent="0.3">
      <c r="B1653" s="345"/>
      <c r="C1653" s="386"/>
      <c r="D1653" s="387">
        <v>21244</v>
      </c>
      <c r="E1653" s="237" t="s">
        <v>151</v>
      </c>
      <c r="F1653" s="239">
        <v>6</v>
      </c>
    </row>
    <row r="1654" spans="2:6" ht="15.6" x14ac:dyDescent="0.3">
      <c r="B1654" s="345"/>
      <c r="C1654" s="386"/>
      <c r="D1654" s="387">
        <v>21286</v>
      </c>
      <c r="E1654" s="237" t="s">
        <v>145</v>
      </c>
      <c r="F1654" s="239">
        <v>0</v>
      </c>
    </row>
    <row r="1655" spans="2:6" ht="15.6" x14ac:dyDescent="0.3">
      <c r="B1655" s="345"/>
      <c r="C1655" s="386"/>
      <c r="D1655" s="387">
        <v>21286</v>
      </c>
      <c r="E1655" s="237" t="s">
        <v>146</v>
      </c>
      <c r="F1655" s="239">
        <v>0</v>
      </c>
    </row>
    <row r="1656" spans="2:6" ht="15.6" x14ac:dyDescent="0.3">
      <c r="B1656" s="345"/>
      <c r="C1656" s="386"/>
      <c r="D1656" s="387">
        <v>21286</v>
      </c>
      <c r="E1656" s="237" t="s">
        <v>147</v>
      </c>
      <c r="F1656" s="239">
        <v>0</v>
      </c>
    </row>
    <row r="1657" spans="2:6" ht="15.6" x14ac:dyDescent="0.3">
      <c r="B1657" s="345"/>
      <c r="C1657" s="386"/>
      <c r="D1657" s="387">
        <v>21286</v>
      </c>
      <c r="E1657" s="237" t="s">
        <v>148</v>
      </c>
      <c r="F1657" s="239">
        <v>0</v>
      </c>
    </row>
    <row r="1658" spans="2:6" ht="15.6" x14ac:dyDescent="0.3">
      <c r="B1658" s="345"/>
      <c r="C1658" s="386"/>
      <c r="D1658" s="387">
        <v>21286</v>
      </c>
      <c r="E1658" s="237" t="s">
        <v>149</v>
      </c>
      <c r="F1658" s="239">
        <v>0</v>
      </c>
    </row>
    <row r="1659" spans="2:6" ht="15.6" x14ac:dyDescent="0.3">
      <c r="B1659" s="345"/>
      <c r="C1659" s="386"/>
      <c r="D1659" s="387">
        <v>21286</v>
      </c>
      <c r="E1659" s="237" t="s">
        <v>150</v>
      </c>
      <c r="F1659" s="239">
        <v>27</v>
      </c>
    </row>
    <row r="1660" spans="2:6" ht="15.6" x14ac:dyDescent="0.3">
      <c r="B1660" s="345"/>
      <c r="C1660" s="386"/>
      <c r="D1660" s="387">
        <v>21286</v>
      </c>
      <c r="E1660" s="237" t="s">
        <v>151</v>
      </c>
      <c r="F1660" s="239">
        <v>1</v>
      </c>
    </row>
    <row r="1661" spans="2:6" ht="15.6" x14ac:dyDescent="0.3">
      <c r="B1661" s="345"/>
      <c r="C1661" s="386" t="s">
        <v>133</v>
      </c>
      <c r="D1661" s="387">
        <v>21074</v>
      </c>
      <c r="E1661" s="237" t="s">
        <v>145</v>
      </c>
      <c r="F1661" s="239">
        <v>0</v>
      </c>
    </row>
    <row r="1662" spans="2:6" ht="15.6" x14ac:dyDescent="0.3">
      <c r="B1662" s="345"/>
      <c r="C1662" s="386"/>
      <c r="D1662" s="387">
        <v>21074</v>
      </c>
      <c r="E1662" s="237" t="s">
        <v>146</v>
      </c>
      <c r="F1662" s="239">
        <v>0</v>
      </c>
    </row>
    <row r="1663" spans="2:6" ht="15.6" x14ac:dyDescent="0.3">
      <c r="B1663" s="345"/>
      <c r="C1663" s="386"/>
      <c r="D1663" s="387">
        <v>21074</v>
      </c>
      <c r="E1663" s="237" t="s">
        <v>147</v>
      </c>
      <c r="F1663" s="239">
        <v>0</v>
      </c>
    </row>
    <row r="1664" spans="2:6" ht="15.6" x14ac:dyDescent="0.3">
      <c r="B1664" s="345"/>
      <c r="C1664" s="386"/>
      <c r="D1664" s="387">
        <v>21074</v>
      </c>
      <c r="E1664" s="237" t="s">
        <v>148</v>
      </c>
      <c r="F1664" s="239">
        <v>0</v>
      </c>
    </row>
    <row r="1665" spans="2:6" ht="15.6" x14ac:dyDescent="0.3">
      <c r="B1665" s="345"/>
      <c r="C1665" s="386"/>
      <c r="D1665" s="387">
        <v>21074</v>
      </c>
      <c r="E1665" s="237" t="s">
        <v>149</v>
      </c>
      <c r="F1665" s="239">
        <v>1</v>
      </c>
    </row>
    <row r="1666" spans="2:6" ht="15.6" x14ac:dyDescent="0.3">
      <c r="B1666" s="345"/>
      <c r="C1666" s="386"/>
      <c r="D1666" s="387">
        <v>21074</v>
      </c>
      <c r="E1666" s="237" t="s">
        <v>150</v>
      </c>
      <c r="F1666" s="239">
        <v>8</v>
      </c>
    </row>
    <row r="1667" spans="2:6" ht="15.6" x14ac:dyDescent="0.3">
      <c r="B1667" s="345"/>
      <c r="C1667" s="386"/>
      <c r="D1667" s="387">
        <v>21074</v>
      </c>
      <c r="E1667" s="237" t="s">
        <v>151</v>
      </c>
      <c r="F1667" s="239">
        <v>1</v>
      </c>
    </row>
    <row r="1668" spans="2:6" ht="15.6" x14ac:dyDescent="0.3">
      <c r="B1668" s="345"/>
      <c r="C1668" s="386"/>
      <c r="D1668" s="387">
        <v>21102</v>
      </c>
      <c r="E1668" s="237" t="s">
        <v>145</v>
      </c>
      <c r="F1668" s="239">
        <v>0</v>
      </c>
    </row>
    <row r="1669" spans="2:6" ht="15.6" x14ac:dyDescent="0.3">
      <c r="B1669" s="345"/>
      <c r="C1669" s="386"/>
      <c r="D1669" s="387">
        <v>21102</v>
      </c>
      <c r="E1669" s="237" t="s">
        <v>146</v>
      </c>
      <c r="F1669" s="239">
        <v>0</v>
      </c>
    </row>
    <row r="1670" spans="2:6" ht="15.6" x14ac:dyDescent="0.3">
      <c r="B1670" s="345"/>
      <c r="C1670" s="386"/>
      <c r="D1670" s="387">
        <v>21102</v>
      </c>
      <c r="E1670" s="237" t="s">
        <v>147</v>
      </c>
      <c r="F1670" s="239">
        <v>0</v>
      </c>
    </row>
    <row r="1671" spans="2:6" ht="15.6" x14ac:dyDescent="0.3">
      <c r="B1671" s="345"/>
      <c r="C1671" s="386"/>
      <c r="D1671" s="387">
        <v>21102</v>
      </c>
      <c r="E1671" s="237" t="s">
        <v>148</v>
      </c>
      <c r="F1671" s="239">
        <v>0</v>
      </c>
    </row>
    <row r="1672" spans="2:6" ht="15.6" x14ac:dyDescent="0.3">
      <c r="B1672" s="345"/>
      <c r="C1672" s="386"/>
      <c r="D1672" s="387">
        <v>21102</v>
      </c>
      <c r="E1672" s="237" t="s">
        <v>149</v>
      </c>
      <c r="F1672" s="239">
        <v>2</v>
      </c>
    </row>
    <row r="1673" spans="2:6" ht="15.6" x14ac:dyDescent="0.3">
      <c r="B1673" s="345"/>
      <c r="C1673" s="386"/>
      <c r="D1673" s="387">
        <v>21102</v>
      </c>
      <c r="E1673" s="237" t="s">
        <v>150</v>
      </c>
      <c r="F1673" s="239">
        <v>4</v>
      </c>
    </row>
    <row r="1674" spans="2:6" ht="15.6" x14ac:dyDescent="0.3">
      <c r="B1674" s="345"/>
      <c r="C1674" s="386"/>
      <c r="D1674" s="387">
        <v>21102</v>
      </c>
      <c r="E1674" s="237" t="s">
        <v>151</v>
      </c>
      <c r="F1674" s="239">
        <v>3</v>
      </c>
    </row>
    <row r="1675" spans="2:6" ht="15.6" x14ac:dyDescent="0.3">
      <c r="B1675" s="345"/>
      <c r="C1675" s="386" t="s">
        <v>134</v>
      </c>
      <c r="D1675" s="387">
        <v>21013</v>
      </c>
      <c r="E1675" s="237" t="s">
        <v>145</v>
      </c>
      <c r="F1675" s="239">
        <v>0</v>
      </c>
    </row>
    <row r="1676" spans="2:6" ht="15.6" x14ac:dyDescent="0.3">
      <c r="B1676" s="345"/>
      <c r="C1676" s="386"/>
      <c r="D1676" s="387">
        <v>21013</v>
      </c>
      <c r="E1676" s="237" t="s">
        <v>146</v>
      </c>
      <c r="F1676" s="239">
        <v>0</v>
      </c>
    </row>
    <row r="1677" spans="2:6" ht="15.6" x14ac:dyDescent="0.3">
      <c r="B1677" s="345"/>
      <c r="C1677" s="386"/>
      <c r="D1677" s="387">
        <v>21013</v>
      </c>
      <c r="E1677" s="237" t="s">
        <v>147</v>
      </c>
      <c r="F1677" s="239">
        <v>0</v>
      </c>
    </row>
    <row r="1678" spans="2:6" ht="15.6" x14ac:dyDescent="0.3">
      <c r="B1678" s="345"/>
      <c r="C1678" s="386"/>
      <c r="D1678" s="387">
        <v>21013</v>
      </c>
      <c r="E1678" s="237" t="s">
        <v>148</v>
      </c>
      <c r="F1678" s="239">
        <v>0</v>
      </c>
    </row>
    <row r="1679" spans="2:6" ht="15.6" x14ac:dyDescent="0.3">
      <c r="B1679" s="345"/>
      <c r="C1679" s="386"/>
      <c r="D1679" s="387">
        <v>21013</v>
      </c>
      <c r="E1679" s="237" t="s">
        <v>149</v>
      </c>
      <c r="F1679" s="239">
        <v>0</v>
      </c>
    </row>
    <row r="1680" spans="2:6" ht="15.6" x14ac:dyDescent="0.3">
      <c r="B1680" s="345"/>
      <c r="C1680" s="386"/>
      <c r="D1680" s="387">
        <v>21013</v>
      </c>
      <c r="E1680" s="237" t="s">
        <v>150</v>
      </c>
      <c r="F1680" s="239">
        <v>2</v>
      </c>
    </row>
    <row r="1681" spans="2:6" ht="15.6" x14ac:dyDescent="0.3">
      <c r="B1681" s="345"/>
      <c r="C1681" s="386"/>
      <c r="D1681" s="387">
        <v>21013</v>
      </c>
      <c r="E1681" s="237" t="s">
        <v>151</v>
      </c>
      <c r="F1681" s="239">
        <v>0</v>
      </c>
    </row>
    <row r="1682" spans="2:6" ht="15.6" x14ac:dyDescent="0.3">
      <c r="B1682" s="345"/>
      <c r="C1682" s="386"/>
      <c r="D1682" s="387">
        <v>21085</v>
      </c>
      <c r="E1682" s="237" t="s">
        <v>145</v>
      </c>
      <c r="F1682" s="239">
        <v>0</v>
      </c>
    </row>
    <row r="1683" spans="2:6" ht="15.6" x14ac:dyDescent="0.3">
      <c r="B1683" s="345"/>
      <c r="C1683" s="386"/>
      <c r="D1683" s="387">
        <v>21085</v>
      </c>
      <c r="E1683" s="237" t="s">
        <v>146</v>
      </c>
      <c r="F1683" s="239">
        <v>0</v>
      </c>
    </row>
    <row r="1684" spans="2:6" ht="15.6" x14ac:dyDescent="0.3">
      <c r="B1684" s="345"/>
      <c r="C1684" s="386"/>
      <c r="D1684" s="387">
        <v>21085</v>
      </c>
      <c r="E1684" s="237" t="s">
        <v>147</v>
      </c>
      <c r="F1684" s="239">
        <v>0</v>
      </c>
    </row>
    <row r="1685" spans="2:6" ht="15.6" x14ac:dyDescent="0.3">
      <c r="B1685" s="345"/>
      <c r="C1685" s="386"/>
      <c r="D1685" s="387">
        <v>21085</v>
      </c>
      <c r="E1685" s="237" t="s">
        <v>148</v>
      </c>
      <c r="F1685" s="239">
        <v>1</v>
      </c>
    </row>
    <row r="1686" spans="2:6" ht="15.6" x14ac:dyDescent="0.3">
      <c r="B1686" s="345"/>
      <c r="C1686" s="386"/>
      <c r="D1686" s="387">
        <v>21085</v>
      </c>
      <c r="E1686" s="237" t="s">
        <v>149</v>
      </c>
      <c r="F1686" s="239">
        <v>2</v>
      </c>
    </row>
    <row r="1687" spans="2:6" ht="15.6" x14ac:dyDescent="0.3">
      <c r="B1687" s="345"/>
      <c r="C1687" s="386"/>
      <c r="D1687" s="387">
        <v>21085</v>
      </c>
      <c r="E1687" s="237" t="s">
        <v>150</v>
      </c>
      <c r="F1687" s="239">
        <v>19</v>
      </c>
    </row>
    <row r="1688" spans="2:6" ht="15.6" x14ac:dyDescent="0.3">
      <c r="B1688" s="345"/>
      <c r="C1688" s="386"/>
      <c r="D1688" s="387">
        <v>21085</v>
      </c>
      <c r="E1688" s="237" t="s">
        <v>151</v>
      </c>
      <c r="F1688" s="239">
        <v>3</v>
      </c>
    </row>
    <row r="1689" spans="2:6" ht="15.6" x14ac:dyDescent="0.3">
      <c r="B1689" s="345"/>
      <c r="C1689" s="386"/>
      <c r="D1689" s="387">
        <v>21111</v>
      </c>
      <c r="E1689" s="237" t="s">
        <v>145</v>
      </c>
      <c r="F1689" s="239">
        <v>0</v>
      </c>
    </row>
    <row r="1690" spans="2:6" ht="15.6" x14ac:dyDescent="0.3">
      <c r="B1690" s="345"/>
      <c r="C1690" s="386"/>
      <c r="D1690" s="387">
        <v>21111</v>
      </c>
      <c r="E1690" s="237" t="s">
        <v>146</v>
      </c>
      <c r="F1690" s="239">
        <v>0</v>
      </c>
    </row>
    <row r="1691" spans="2:6" ht="15.6" x14ac:dyDescent="0.3">
      <c r="B1691" s="345"/>
      <c r="C1691" s="386"/>
      <c r="D1691" s="387">
        <v>21111</v>
      </c>
      <c r="E1691" s="237" t="s">
        <v>147</v>
      </c>
      <c r="F1691" s="239">
        <v>0</v>
      </c>
    </row>
    <row r="1692" spans="2:6" ht="15.6" x14ac:dyDescent="0.3">
      <c r="B1692" s="345"/>
      <c r="C1692" s="386"/>
      <c r="D1692" s="387">
        <v>21111</v>
      </c>
      <c r="E1692" s="237" t="s">
        <v>148</v>
      </c>
      <c r="F1692" s="239">
        <v>0</v>
      </c>
    </row>
    <row r="1693" spans="2:6" ht="15.6" x14ac:dyDescent="0.3">
      <c r="B1693" s="345"/>
      <c r="C1693" s="386"/>
      <c r="D1693" s="387">
        <v>21111</v>
      </c>
      <c r="E1693" s="237" t="s">
        <v>149</v>
      </c>
      <c r="F1693" s="239">
        <v>0</v>
      </c>
    </row>
    <row r="1694" spans="2:6" ht="15.6" x14ac:dyDescent="0.3">
      <c r="B1694" s="345"/>
      <c r="C1694" s="386"/>
      <c r="D1694" s="387">
        <v>21111</v>
      </c>
      <c r="E1694" s="237" t="s">
        <v>150</v>
      </c>
      <c r="F1694" s="239">
        <v>2</v>
      </c>
    </row>
    <row r="1695" spans="2:6" ht="15.6" x14ac:dyDescent="0.3">
      <c r="B1695" s="345"/>
      <c r="C1695" s="386"/>
      <c r="D1695" s="387">
        <v>21111</v>
      </c>
      <c r="E1695" s="237" t="s">
        <v>151</v>
      </c>
      <c r="F1695" s="239">
        <v>0</v>
      </c>
    </row>
    <row r="1696" spans="2:6" ht="15.6" x14ac:dyDescent="0.3">
      <c r="B1696" s="345"/>
      <c r="C1696" s="386"/>
      <c r="D1696" s="387">
        <v>21161</v>
      </c>
      <c r="E1696" s="237" t="s">
        <v>145</v>
      </c>
      <c r="F1696" s="239">
        <v>0</v>
      </c>
    </row>
    <row r="1697" spans="2:6" ht="15.6" x14ac:dyDescent="0.3">
      <c r="B1697" s="345"/>
      <c r="C1697" s="386"/>
      <c r="D1697" s="387">
        <v>21161</v>
      </c>
      <c r="E1697" s="237" t="s">
        <v>146</v>
      </c>
      <c r="F1697" s="239">
        <v>0</v>
      </c>
    </row>
    <row r="1698" spans="2:6" ht="15.6" x14ac:dyDescent="0.3">
      <c r="B1698" s="345"/>
      <c r="C1698" s="386"/>
      <c r="D1698" s="387">
        <v>21161</v>
      </c>
      <c r="E1698" s="237" t="s">
        <v>147</v>
      </c>
      <c r="F1698" s="239">
        <v>0</v>
      </c>
    </row>
    <row r="1699" spans="2:6" ht="15.6" x14ac:dyDescent="0.3">
      <c r="B1699" s="345"/>
      <c r="C1699" s="386"/>
      <c r="D1699" s="387">
        <v>21161</v>
      </c>
      <c r="E1699" s="237" t="s">
        <v>148</v>
      </c>
      <c r="F1699" s="239">
        <v>0</v>
      </c>
    </row>
    <row r="1700" spans="2:6" ht="15.6" x14ac:dyDescent="0.3">
      <c r="B1700" s="345"/>
      <c r="C1700" s="386"/>
      <c r="D1700" s="387">
        <v>21161</v>
      </c>
      <c r="E1700" s="237" t="s">
        <v>149</v>
      </c>
      <c r="F1700" s="239">
        <v>0</v>
      </c>
    </row>
    <row r="1701" spans="2:6" ht="15.6" x14ac:dyDescent="0.3">
      <c r="B1701" s="345"/>
      <c r="C1701" s="386"/>
      <c r="D1701" s="387">
        <v>21161</v>
      </c>
      <c r="E1701" s="237" t="s">
        <v>150</v>
      </c>
      <c r="F1701" s="239">
        <v>5</v>
      </c>
    </row>
    <row r="1702" spans="2:6" ht="15.6" x14ac:dyDescent="0.3">
      <c r="B1702" s="345"/>
      <c r="C1702" s="386"/>
      <c r="D1702" s="387">
        <v>21161</v>
      </c>
      <c r="E1702" s="237" t="s">
        <v>151</v>
      </c>
      <c r="F1702" s="239">
        <v>3</v>
      </c>
    </row>
    <row r="1703" spans="2:6" ht="15.6" x14ac:dyDescent="0.3">
      <c r="B1703" s="345"/>
      <c r="C1703" s="386" t="s">
        <v>135</v>
      </c>
      <c r="D1703" s="387">
        <v>20714</v>
      </c>
      <c r="E1703" s="237" t="s">
        <v>145</v>
      </c>
      <c r="F1703" s="239">
        <v>0</v>
      </c>
    </row>
    <row r="1704" spans="2:6" ht="15.6" x14ac:dyDescent="0.3">
      <c r="B1704" s="345"/>
      <c r="C1704" s="386"/>
      <c r="D1704" s="387">
        <v>20714</v>
      </c>
      <c r="E1704" s="237" t="s">
        <v>146</v>
      </c>
      <c r="F1704" s="239">
        <v>0</v>
      </c>
    </row>
    <row r="1705" spans="2:6" ht="15.6" x14ac:dyDescent="0.3">
      <c r="B1705" s="345"/>
      <c r="C1705" s="386"/>
      <c r="D1705" s="387">
        <v>20714</v>
      </c>
      <c r="E1705" s="237" t="s">
        <v>147</v>
      </c>
      <c r="F1705" s="239">
        <v>0</v>
      </c>
    </row>
    <row r="1706" spans="2:6" ht="15.6" x14ac:dyDescent="0.3">
      <c r="B1706" s="345"/>
      <c r="C1706" s="386"/>
      <c r="D1706" s="387">
        <v>20714</v>
      </c>
      <c r="E1706" s="237" t="s">
        <v>148</v>
      </c>
      <c r="F1706" s="239">
        <v>0</v>
      </c>
    </row>
    <row r="1707" spans="2:6" ht="15.6" x14ac:dyDescent="0.3">
      <c r="B1707" s="345"/>
      <c r="C1707" s="386"/>
      <c r="D1707" s="387">
        <v>20714</v>
      </c>
      <c r="E1707" s="237" t="s">
        <v>149</v>
      </c>
      <c r="F1707" s="239">
        <v>0</v>
      </c>
    </row>
    <row r="1708" spans="2:6" ht="15.6" x14ac:dyDescent="0.3">
      <c r="B1708" s="345"/>
      <c r="C1708" s="386"/>
      <c r="D1708" s="387">
        <v>20714</v>
      </c>
      <c r="E1708" s="237" t="s">
        <v>150</v>
      </c>
      <c r="F1708" s="239">
        <v>1</v>
      </c>
    </row>
    <row r="1709" spans="2:6" ht="15.6" x14ac:dyDescent="0.3">
      <c r="B1709" s="345"/>
      <c r="C1709" s="386"/>
      <c r="D1709" s="387">
        <v>20714</v>
      </c>
      <c r="E1709" s="237" t="s">
        <v>151</v>
      </c>
      <c r="F1709" s="239">
        <v>0</v>
      </c>
    </row>
    <row r="1710" spans="2:6" ht="15.6" x14ac:dyDescent="0.3">
      <c r="B1710" s="345"/>
      <c r="C1710" s="386"/>
      <c r="D1710" s="387">
        <v>20732</v>
      </c>
      <c r="E1710" s="237" t="s">
        <v>145</v>
      </c>
      <c r="F1710" s="239">
        <v>0</v>
      </c>
    </row>
    <row r="1711" spans="2:6" ht="15.6" x14ac:dyDescent="0.3">
      <c r="B1711" s="345"/>
      <c r="C1711" s="386"/>
      <c r="D1711" s="387">
        <v>20732</v>
      </c>
      <c r="E1711" s="237" t="s">
        <v>146</v>
      </c>
      <c r="F1711" s="239">
        <v>0</v>
      </c>
    </row>
    <row r="1712" spans="2:6" ht="15.6" x14ac:dyDescent="0.3">
      <c r="B1712" s="345"/>
      <c r="C1712" s="386"/>
      <c r="D1712" s="387">
        <v>20732</v>
      </c>
      <c r="E1712" s="237" t="s">
        <v>147</v>
      </c>
      <c r="F1712" s="239">
        <v>0</v>
      </c>
    </row>
    <row r="1713" spans="2:6" ht="15.6" x14ac:dyDescent="0.3">
      <c r="B1713" s="345"/>
      <c r="C1713" s="386"/>
      <c r="D1713" s="387">
        <v>20732</v>
      </c>
      <c r="E1713" s="237" t="s">
        <v>148</v>
      </c>
      <c r="F1713" s="239">
        <v>0</v>
      </c>
    </row>
    <row r="1714" spans="2:6" ht="15.6" x14ac:dyDescent="0.3">
      <c r="B1714" s="345"/>
      <c r="C1714" s="386"/>
      <c r="D1714" s="387">
        <v>20732</v>
      </c>
      <c r="E1714" s="237" t="s">
        <v>149</v>
      </c>
      <c r="F1714" s="239">
        <v>1</v>
      </c>
    </row>
    <row r="1715" spans="2:6" ht="15.6" x14ac:dyDescent="0.3">
      <c r="B1715" s="345"/>
      <c r="C1715" s="386"/>
      <c r="D1715" s="387">
        <v>20732</v>
      </c>
      <c r="E1715" s="237" t="s">
        <v>150</v>
      </c>
      <c r="F1715" s="239">
        <v>6</v>
      </c>
    </row>
    <row r="1716" spans="2:6" ht="15.6" x14ac:dyDescent="0.3">
      <c r="B1716" s="345"/>
      <c r="C1716" s="386"/>
      <c r="D1716" s="387">
        <v>20732</v>
      </c>
      <c r="E1716" s="237" t="s">
        <v>151</v>
      </c>
      <c r="F1716" s="239">
        <v>2</v>
      </c>
    </row>
    <row r="1717" spans="2:6" ht="15.6" x14ac:dyDescent="0.3">
      <c r="B1717" s="345"/>
      <c r="C1717" s="386" t="s">
        <v>136</v>
      </c>
      <c r="D1717" s="387">
        <v>21048</v>
      </c>
      <c r="E1717" s="237" t="s">
        <v>145</v>
      </c>
      <c r="F1717" s="239">
        <v>0</v>
      </c>
    </row>
    <row r="1718" spans="2:6" ht="15.6" x14ac:dyDescent="0.3">
      <c r="B1718" s="345"/>
      <c r="C1718" s="386"/>
      <c r="D1718" s="387">
        <v>21048</v>
      </c>
      <c r="E1718" s="237" t="s">
        <v>146</v>
      </c>
      <c r="F1718" s="239">
        <v>0</v>
      </c>
    </row>
    <row r="1719" spans="2:6" ht="15.6" x14ac:dyDescent="0.3">
      <c r="B1719" s="345"/>
      <c r="C1719" s="386"/>
      <c r="D1719" s="387">
        <v>21048</v>
      </c>
      <c r="E1719" s="237" t="s">
        <v>147</v>
      </c>
      <c r="F1719" s="239">
        <v>0</v>
      </c>
    </row>
    <row r="1720" spans="2:6" ht="15.6" x14ac:dyDescent="0.3">
      <c r="B1720" s="345"/>
      <c r="C1720" s="386"/>
      <c r="D1720" s="387">
        <v>21048</v>
      </c>
      <c r="E1720" s="237" t="s">
        <v>148</v>
      </c>
      <c r="F1720" s="239">
        <v>0</v>
      </c>
    </row>
    <row r="1721" spans="2:6" ht="15.6" x14ac:dyDescent="0.3">
      <c r="B1721" s="345"/>
      <c r="C1721" s="386"/>
      <c r="D1721" s="387">
        <v>21048</v>
      </c>
      <c r="E1721" s="237" t="s">
        <v>149</v>
      </c>
      <c r="F1721" s="239">
        <v>0</v>
      </c>
    </row>
    <row r="1722" spans="2:6" ht="15.6" x14ac:dyDescent="0.3">
      <c r="B1722" s="345"/>
      <c r="C1722" s="386"/>
      <c r="D1722" s="387">
        <v>21048</v>
      </c>
      <c r="E1722" s="237" t="s">
        <v>150</v>
      </c>
      <c r="F1722" s="239">
        <v>12</v>
      </c>
    </row>
    <row r="1723" spans="2:6" ht="15.6" x14ac:dyDescent="0.3">
      <c r="B1723" s="345"/>
      <c r="C1723" s="386"/>
      <c r="D1723" s="387">
        <v>21048</v>
      </c>
      <c r="E1723" s="237" t="s">
        <v>151</v>
      </c>
      <c r="F1723" s="239">
        <v>2</v>
      </c>
    </row>
    <row r="1724" spans="2:6" ht="15.6" x14ac:dyDescent="0.3">
      <c r="B1724" s="345"/>
      <c r="C1724" s="386"/>
      <c r="D1724" s="387">
        <v>21104</v>
      </c>
      <c r="E1724" s="237" t="s">
        <v>145</v>
      </c>
      <c r="F1724" s="239">
        <v>0</v>
      </c>
    </row>
    <row r="1725" spans="2:6" ht="15.6" x14ac:dyDescent="0.3">
      <c r="B1725" s="345"/>
      <c r="C1725" s="386"/>
      <c r="D1725" s="387">
        <v>21104</v>
      </c>
      <c r="E1725" s="237" t="s">
        <v>146</v>
      </c>
      <c r="F1725" s="239">
        <v>0</v>
      </c>
    </row>
    <row r="1726" spans="2:6" ht="15.6" x14ac:dyDescent="0.3">
      <c r="B1726" s="345"/>
      <c r="C1726" s="386"/>
      <c r="D1726" s="387">
        <v>21104</v>
      </c>
      <c r="E1726" s="237" t="s">
        <v>147</v>
      </c>
      <c r="F1726" s="239">
        <v>0</v>
      </c>
    </row>
    <row r="1727" spans="2:6" ht="15.6" x14ac:dyDescent="0.3">
      <c r="B1727" s="345"/>
      <c r="C1727" s="386"/>
      <c r="D1727" s="387">
        <v>21104</v>
      </c>
      <c r="E1727" s="237" t="s">
        <v>148</v>
      </c>
      <c r="F1727" s="239">
        <v>0</v>
      </c>
    </row>
    <row r="1728" spans="2:6" ht="15.6" x14ac:dyDescent="0.3">
      <c r="B1728" s="345"/>
      <c r="C1728" s="386"/>
      <c r="D1728" s="387">
        <v>21104</v>
      </c>
      <c r="E1728" s="237" t="s">
        <v>149</v>
      </c>
      <c r="F1728" s="239">
        <v>0</v>
      </c>
    </row>
    <row r="1729" spans="2:6" ht="15.6" x14ac:dyDescent="0.3">
      <c r="B1729" s="345"/>
      <c r="C1729" s="386"/>
      <c r="D1729" s="387">
        <v>21104</v>
      </c>
      <c r="E1729" s="237" t="s">
        <v>150</v>
      </c>
      <c r="F1729" s="239">
        <v>1</v>
      </c>
    </row>
    <row r="1730" spans="2:6" ht="15.6" x14ac:dyDescent="0.3">
      <c r="B1730" s="345"/>
      <c r="C1730" s="386"/>
      <c r="D1730" s="387">
        <v>21104</v>
      </c>
      <c r="E1730" s="237" t="s">
        <v>151</v>
      </c>
      <c r="F1730" s="239">
        <v>1</v>
      </c>
    </row>
    <row r="1731" spans="2:6" ht="15.6" x14ac:dyDescent="0.3">
      <c r="B1731" s="345"/>
      <c r="C1731" s="386"/>
      <c r="D1731" s="387">
        <v>21157</v>
      </c>
      <c r="E1731" s="237" t="s">
        <v>145</v>
      </c>
      <c r="F1731" s="239">
        <v>0</v>
      </c>
    </row>
    <row r="1732" spans="2:6" ht="15.6" x14ac:dyDescent="0.3">
      <c r="B1732" s="345"/>
      <c r="C1732" s="386"/>
      <c r="D1732" s="387">
        <v>21157</v>
      </c>
      <c r="E1732" s="237" t="s">
        <v>146</v>
      </c>
      <c r="F1732" s="239">
        <v>0</v>
      </c>
    </row>
    <row r="1733" spans="2:6" ht="15.6" x14ac:dyDescent="0.3">
      <c r="B1733" s="345"/>
      <c r="C1733" s="386"/>
      <c r="D1733" s="387">
        <v>21157</v>
      </c>
      <c r="E1733" s="237" t="s">
        <v>147</v>
      </c>
      <c r="F1733" s="239">
        <v>0</v>
      </c>
    </row>
    <row r="1734" spans="2:6" ht="15.6" x14ac:dyDescent="0.3">
      <c r="B1734" s="345"/>
      <c r="C1734" s="386"/>
      <c r="D1734" s="387">
        <v>21157</v>
      </c>
      <c r="E1734" s="237" t="s">
        <v>148</v>
      </c>
      <c r="F1734" s="239">
        <v>3</v>
      </c>
    </row>
    <row r="1735" spans="2:6" ht="15.6" x14ac:dyDescent="0.3">
      <c r="B1735" s="345"/>
      <c r="C1735" s="386"/>
      <c r="D1735" s="387">
        <v>21157</v>
      </c>
      <c r="E1735" s="237" t="s">
        <v>149</v>
      </c>
      <c r="F1735" s="239">
        <v>0</v>
      </c>
    </row>
    <row r="1736" spans="2:6" ht="15.6" x14ac:dyDescent="0.3">
      <c r="B1736" s="345"/>
      <c r="C1736" s="386"/>
      <c r="D1736" s="387">
        <v>21157</v>
      </c>
      <c r="E1736" s="237" t="s">
        <v>150</v>
      </c>
      <c r="F1736" s="239">
        <v>22</v>
      </c>
    </row>
    <row r="1737" spans="2:6" ht="15.6" x14ac:dyDescent="0.3">
      <c r="B1737" s="345"/>
      <c r="C1737" s="386"/>
      <c r="D1737" s="387">
        <v>21157</v>
      </c>
      <c r="E1737" s="237" t="s">
        <v>151</v>
      </c>
      <c r="F1737" s="239">
        <v>7</v>
      </c>
    </row>
    <row r="1738" spans="2:6" ht="15.6" x14ac:dyDescent="0.3">
      <c r="B1738" s="345"/>
      <c r="C1738" s="386"/>
      <c r="D1738" s="387">
        <v>21158</v>
      </c>
      <c r="E1738" s="237" t="s">
        <v>145</v>
      </c>
      <c r="F1738" s="239">
        <v>0</v>
      </c>
    </row>
    <row r="1739" spans="2:6" ht="15.6" x14ac:dyDescent="0.3">
      <c r="B1739" s="345"/>
      <c r="C1739" s="386"/>
      <c r="D1739" s="387">
        <v>21158</v>
      </c>
      <c r="E1739" s="237" t="s">
        <v>146</v>
      </c>
      <c r="F1739" s="239">
        <v>0</v>
      </c>
    </row>
    <row r="1740" spans="2:6" ht="15.6" x14ac:dyDescent="0.3">
      <c r="B1740" s="345"/>
      <c r="C1740" s="386"/>
      <c r="D1740" s="387">
        <v>21158</v>
      </c>
      <c r="E1740" s="237" t="s">
        <v>147</v>
      </c>
      <c r="F1740" s="239">
        <v>1</v>
      </c>
    </row>
    <row r="1741" spans="2:6" ht="15.6" x14ac:dyDescent="0.3">
      <c r="B1741" s="345"/>
      <c r="C1741" s="386"/>
      <c r="D1741" s="387">
        <v>21158</v>
      </c>
      <c r="E1741" s="237" t="s">
        <v>148</v>
      </c>
      <c r="F1741" s="239">
        <v>1</v>
      </c>
    </row>
    <row r="1742" spans="2:6" ht="15.6" x14ac:dyDescent="0.3">
      <c r="B1742" s="345"/>
      <c r="C1742" s="386"/>
      <c r="D1742" s="387">
        <v>21158</v>
      </c>
      <c r="E1742" s="237" t="s">
        <v>149</v>
      </c>
      <c r="F1742" s="239">
        <v>2</v>
      </c>
    </row>
    <row r="1743" spans="2:6" ht="15.6" x14ac:dyDescent="0.3">
      <c r="B1743" s="345"/>
      <c r="C1743" s="386"/>
      <c r="D1743" s="387">
        <v>21158</v>
      </c>
      <c r="E1743" s="237" t="s">
        <v>150</v>
      </c>
      <c r="F1743" s="239">
        <v>16</v>
      </c>
    </row>
    <row r="1744" spans="2:6" ht="15.6" x14ac:dyDescent="0.3">
      <c r="B1744" s="345"/>
      <c r="C1744" s="386"/>
      <c r="D1744" s="387">
        <v>21158</v>
      </c>
      <c r="E1744" s="237" t="s">
        <v>151</v>
      </c>
      <c r="F1744" s="239">
        <v>1</v>
      </c>
    </row>
    <row r="1745" spans="2:6" ht="15.6" x14ac:dyDescent="0.3">
      <c r="B1745" s="345"/>
      <c r="C1745" s="386"/>
      <c r="D1745" s="387">
        <v>21776</v>
      </c>
      <c r="E1745" s="237" t="s">
        <v>145</v>
      </c>
      <c r="F1745" s="239">
        <v>0</v>
      </c>
    </row>
    <row r="1746" spans="2:6" ht="15.6" x14ac:dyDescent="0.3">
      <c r="B1746" s="345"/>
      <c r="C1746" s="386"/>
      <c r="D1746" s="387">
        <v>21776</v>
      </c>
      <c r="E1746" s="237" t="s">
        <v>146</v>
      </c>
      <c r="F1746" s="239">
        <v>0</v>
      </c>
    </row>
    <row r="1747" spans="2:6" ht="15.6" x14ac:dyDescent="0.3">
      <c r="B1747" s="345"/>
      <c r="C1747" s="386"/>
      <c r="D1747" s="387">
        <v>21776</v>
      </c>
      <c r="E1747" s="237" t="s">
        <v>147</v>
      </c>
      <c r="F1747" s="239">
        <v>0</v>
      </c>
    </row>
    <row r="1748" spans="2:6" ht="15.6" x14ac:dyDescent="0.3">
      <c r="B1748" s="345"/>
      <c r="C1748" s="386"/>
      <c r="D1748" s="387">
        <v>21776</v>
      </c>
      <c r="E1748" s="237" t="s">
        <v>148</v>
      </c>
      <c r="F1748" s="239">
        <v>0</v>
      </c>
    </row>
    <row r="1749" spans="2:6" ht="15.6" x14ac:dyDescent="0.3">
      <c r="B1749" s="345"/>
      <c r="C1749" s="386"/>
      <c r="D1749" s="387">
        <v>21776</v>
      </c>
      <c r="E1749" s="237" t="s">
        <v>149</v>
      </c>
      <c r="F1749" s="239">
        <v>0</v>
      </c>
    </row>
    <row r="1750" spans="2:6" ht="15.6" x14ac:dyDescent="0.3">
      <c r="B1750" s="345"/>
      <c r="C1750" s="386"/>
      <c r="D1750" s="387">
        <v>21776</v>
      </c>
      <c r="E1750" s="237" t="s">
        <v>150</v>
      </c>
      <c r="F1750" s="239">
        <v>0</v>
      </c>
    </row>
    <row r="1751" spans="2:6" ht="15.6" x14ac:dyDescent="0.3">
      <c r="B1751" s="345"/>
      <c r="C1751" s="386"/>
      <c r="D1751" s="387">
        <v>21776</v>
      </c>
      <c r="E1751" s="237" t="s">
        <v>151</v>
      </c>
      <c r="F1751" s="239">
        <v>1</v>
      </c>
    </row>
    <row r="1752" spans="2:6" ht="15.6" x14ac:dyDescent="0.3">
      <c r="B1752" s="345"/>
      <c r="C1752" s="386"/>
      <c r="D1752" s="387">
        <v>21784</v>
      </c>
      <c r="E1752" s="237" t="s">
        <v>145</v>
      </c>
      <c r="F1752" s="239">
        <v>0</v>
      </c>
    </row>
    <row r="1753" spans="2:6" ht="15.6" x14ac:dyDescent="0.3">
      <c r="B1753" s="345"/>
      <c r="C1753" s="386"/>
      <c r="D1753" s="387">
        <v>21784</v>
      </c>
      <c r="E1753" s="237" t="s">
        <v>146</v>
      </c>
      <c r="F1753" s="239">
        <v>0</v>
      </c>
    </row>
    <row r="1754" spans="2:6" ht="15.6" x14ac:dyDescent="0.3">
      <c r="B1754" s="345"/>
      <c r="C1754" s="386"/>
      <c r="D1754" s="387">
        <v>21784</v>
      </c>
      <c r="E1754" s="237" t="s">
        <v>147</v>
      </c>
      <c r="F1754" s="239">
        <v>0</v>
      </c>
    </row>
    <row r="1755" spans="2:6" ht="15.6" x14ac:dyDescent="0.3">
      <c r="B1755" s="345"/>
      <c r="C1755" s="386"/>
      <c r="D1755" s="387">
        <v>21784</v>
      </c>
      <c r="E1755" s="237" t="s">
        <v>148</v>
      </c>
      <c r="F1755" s="239">
        <v>0</v>
      </c>
    </row>
    <row r="1756" spans="2:6" ht="15.6" x14ac:dyDescent="0.3">
      <c r="B1756" s="345"/>
      <c r="C1756" s="386"/>
      <c r="D1756" s="387">
        <v>21784</v>
      </c>
      <c r="E1756" s="237" t="s">
        <v>149</v>
      </c>
      <c r="F1756" s="239">
        <v>1</v>
      </c>
    </row>
    <row r="1757" spans="2:6" ht="15.6" x14ac:dyDescent="0.3">
      <c r="B1757" s="345"/>
      <c r="C1757" s="386"/>
      <c r="D1757" s="387">
        <v>21784</v>
      </c>
      <c r="E1757" s="237" t="s">
        <v>150</v>
      </c>
      <c r="F1757" s="239">
        <v>6</v>
      </c>
    </row>
    <row r="1758" spans="2:6" ht="15.6" x14ac:dyDescent="0.3">
      <c r="B1758" s="345"/>
      <c r="C1758" s="386"/>
      <c r="D1758" s="387">
        <v>21784</v>
      </c>
      <c r="E1758" s="237" t="s">
        <v>151</v>
      </c>
      <c r="F1758" s="239">
        <v>3</v>
      </c>
    </row>
    <row r="1759" spans="2:6" ht="15.6" x14ac:dyDescent="0.3">
      <c r="B1759" s="345"/>
      <c r="C1759" s="386"/>
      <c r="D1759" s="387">
        <v>21797</v>
      </c>
      <c r="E1759" s="237" t="s">
        <v>145</v>
      </c>
      <c r="F1759" s="239">
        <v>0</v>
      </c>
    </row>
    <row r="1760" spans="2:6" ht="15.6" x14ac:dyDescent="0.3">
      <c r="B1760" s="345"/>
      <c r="C1760" s="386"/>
      <c r="D1760" s="387">
        <v>21797</v>
      </c>
      <c r="E1760" s="237" t="s">
        <v>146</v>
      </c>
      <c r="F1760" s="239">
        <v>0</v>
      </c>
    </row>
    <row r="1761" spans="2:6" ht="15.6" x14ac:dyDescent="0.3">
      <c r="B1761" s="345"/>
      <c r="C1761" s="386"/>
      <c r="D1761" s="387">
        <v>21797</v>
      </c>
      <c r="E1761" s="237" t="s">
        <v>147</v>
      </c>
      <c r="F1761" s="239">
        <v>0</v>
      </c>
    </row>
    <row r="1762" spans="2:6" ht="15.6" x14ac:dyDescent="0.3">
      <c r="B1762" s="345"/>
      <c r="C1762" s="386"/>
      <c r="D1762" s="387">
        <v>21797</v>
      </c>
      <c r="E1762" s="237" t="s">
        <v>148</v>
      </c>
      <c r="F1762" s="239">
        <v>0</v>
      </c>
    </row>
    <row r="1763" spans="2:6" ht="15.6" x14ac:dyDescent="0.3">
      <c r="B1763" s="345"/>
      <c r="C1763" s="386"/>
      <c r="D1763" s="387">
        <v>21797</v>
      </c>
      <c r="E1763" s="237" t="s">
        <v>149</v>
      </c>
      <c r="F1763" s="239">
        <v>0</v>
      </c>
    </row>
    <row r="1764" spans="2:6" ht="15.6" x14ac:dyDescent="0.3">
      <c r="B1764" s="345"/>
      <c r="C1764" s="386"/>
      <c r="D1764" s="387">
        <v>21797</v>
      </c>
      <c r="E1764" s="237" t="s">
        <v>150</v>
      </c>
      <c r="F1764" s="239">
        <v>2</v>
      </c>
    </row>
    <row r="1765" spans="2:6" ht="15.6" x14ac:dyDescent="0.3">
      <c r="B1765" s="345"/>
      <c r="C1765" s="386"/>
      <c r="D1765" s="387">
        <v>21797</v>
      </c>
      <c r="E1765" s="237" t="s">
        <v>151</v>
      </c>
      <c r="F1765" s="239">
        <v>1</v>
      </c>
    </row>
    <row r="1766" spans="2:6" ht="15.6" x14ac:dyDescent="0.3">
      <c r="B1766" s="345"/>
      <c r="C1766" s="386" t="s">
        <v>137</v>
      </c>
      <c r="D1766" s="387">
        <v>21001</v>
      </c>
      <c r="E1766" s="237" t="s">
        <v>145</v>
      </c>
      <c r="F1766" s="239">
        <v>0</v>
      </c>
    </row>
    <row r="1767" spans="2:6" ht="15.6" x14ac:dyDescent="0.3">
      <c r="B1767" s="345"/>
      <c r="C1767" s="386"/>
      <c r="D1767" s="387">
        <v>21001</v>
      </c>
      <c r="E1767" s="237" t="s">
        <v>146</v>
      </c>
      <c r="F1767" s="239">
        <v>0</v>
      </c>
    </row>
    <row r="1768" spans="2:6" ht="15.6" x14ac:dyDescent="0.3">
      <c r="B1768" s="345"/>
      <c r="C1768" s="386"/>
      <c r="D1768" s="387">
        <v>21001</v>
      </c>
      <c r="E1768" s="237" t="s">
        <v>147</v>
      </c>
      <c r="F1768" s="239">
        <v>0</v>
      </c>
    </row>
    <row r="1769" spans="2:6" ht="15.6" x14ac:dyDescent="0.3">
      <c r="B1769" s="345"/>
      <c r="C1769" s="386"/>
      <c r="D1769" s="387">
        <v>21001</v>
      </c>
      <c r="E1769" s="237" t="s">
        <v>148</v>
      </c>
      <c r="F1769" s="239">
        <v>3</v>
      </c>
    </row>
    <row r="1770" spans="2:6" ht="15.6" x14ac:dyDescent="0.3">
      <c r="B1770" s="345"/>
      <c r="C1770" s="386"/>
      <c r="D1770" s="387">
        <v>21001</v>
      </c>
      <c r="E1770" s="237" t="s">
        <v>149</v>
      </c>
      <c r="F1770" s="239">
        <v>7</v>
      </c>
    </row>
    <row r="1771" spans="2:6" ht="15.6" x14ac:dyDescent="0.3">
      <c r="B1771" s="345"/>
      <c r="C1771" s="386"/>
      <c r="D1771" s="387">
        <v>21001</v>
      </c>
      <c r="E1771" s="237" t="s">
        <v>150</v>
      </c>
      <c r="F1771" s="239">
        <v>96</v>
      </c>
    </row>
    <row r="1772" spans="2:6" ht="15.6" x14ac:dyDescent="0.3">
      <c r="B1772" s="345"/>
      <c r="C1772" s="386"/>
      <c r="D1772" s="387">
        <v>21001</v>
      </c>
      <c r="E1772" s="237" t="s">
        <v>151</v>
      </c>
      <c r="F1772" s="239">
        <v>8</v>
      </c>
    </row>
    <row r="1773" spans="2:6" ht="15.6" x14ac:dyDescent="0.3">
      <c r="B1773" s="345"/>
      <c r="C1773" s="386"/>
      <c r="D1773" s="387">
        <v>21009</v>
      </c>
      <c r="E1773" s="237" t="s">
        <v>145</v>
      </c>
      <c r="F1773" s="239">
        <v>0</v>
      </c>
    </row>
    <row r="1774" spans="2:6" ht="15.6" x14ac:dyDescent="0.3">
      <c r="B1774" s="345"/>
      <c r="C1774" s="386"/>
      <c r="D1774" s="387">
        <v>21009</v>
      </c>
      <c r="E1774" s="237" t="s">
        <v>146</v>
      </c>
      <c r="F1774" s="239">
        <v>0</v>
      </c>
    </row>
    <row r="1775" spans="2:6" ht="15.6" x14ac:dyDescent="0.3">
      <c r="B1775" s="345"/>
      <c r="C1775" s="386"/>
      <c r="D1775" s="387">
        <v>21009</v>
      </c>
      <c r="E1775" s="237" t="s">
        <v>147</v>
      </c>
      <c r="F1775" s="239">
        <v>0</v>
      </c>
    </row>
    <row r="1776" spans="2:6" ht="15.6" x14ac:dyDescent="0.3">
      <c r="B1776" s="345"/>
      <c r="C1776" s="386"/>
      <c r="D1776" s="387">
        <v>21009</v>
      </c>
      <c r="E1776" s="237" t="s">
        <v>148</v>
      </c>
      <c r="F1776" s="239">
        <v>1</v>
      </c>
    </row>
    <row r="1777" spans="2:6" ht="15.6" x14ac:dyDescent="0.3">
      <c r="B1777" s="345"/>
      <c r="C1777" s="386"/>
      <c r="D1777" s="387">
        <v>21009</v>
      </c>
      <c r="E1777" s="237" t="s">
        <v>149</v>
      </c>
      <c r="F1777" s="239">
        <v>2</v>
      </c>
    </row>
    <row r="1778" spans="2:6" ht="15.6" x14ac:dyDescent="0.3">
      <c r="B1778" s="345"/>
      <c r="C1778" s="386"/>
      <c r="D1778" s="387">
        <v>21009</v>
      </c>
      <c r="E1778" s="237" t="s">
        <v>150</v>
      </c>
      <c r="F1778" s="239">
        <v>34</v>
      </c>
    </row>
    <row r="1779" spans="2:6" ht="15.6" x14ac:dyDescent="0.3">
      <c r="B1779" s="345"/>
      <c r="C1779" s="386"/>
      <c r="D1779" s="387">
        <v>21009</v>
      </c>
      <c r="E1779" s="237" t="s">
        <v>151</v>
      </c>
      <c r="F1779" s="239">
        <v>2</v>
      </c>
    </row>
    <row r="1780" spans="2:6" ht="15.6" x14ac:dyDescent="0.3">
      <c r="B1780" s="345"/>
      <c r="C1780" s="386"/>
      <c r="D1780" s="387">
        <v>21014</v>
      </c>
      <c r="E1780" s="237" t="s">
        <v>145</v>
      </c>
      <c r="F1780" s="239">
        <v>0</v>
      </c>
    </row>
    <row r="1781" spans="2:6" ht="15.6" x14ac:dyDescent="0.3">
      <c r="B1781" s="345"/>
      <c r="C1781" s="386"/>
      <c r="D1781" s="387">
        <v>21014</v>
      </c>
      <c r="E1781" s="237" t="s">
        <v>146</v>
      </c>
      <c r="F1781" s="239">
        <v>0</v>
      </c>
    </row>
    <row r="1782" spans="2:6" ht="15.6" x14ac:dyDescent="0.3">
      <c r="B1782" s="345"/>
      <c r="C1782" s="386"/>
      <c r="D1782" s="387">
        <v>21014</v>
      </c>
      <c r="E1782" s="237" t="s">
        <v>147</v>
      </c>
      <c r="F1782" s="239">
        <v>0</v>
      </c>
    </row>
    <row r="1783" spans="2:6" ht="15.6" x14ac:dyDescent="0.3">
      <c r="B1783" s="345"/>
      <c r="C1783" s="386"/>
      <c r="D1783" s="387">
        <v>21014</v>
      </c>
      <c r="E1783" s="237" t="s">
        <v>148</v>
      </c>
      <c r="F1783" s="239">
        <v>0</v>
      </c>
    </row>
    <row r="1784" spans="2:6" ht="15.6" x14ac:dyDescent="0.3">
      <c r="B1784" s="345"/>
      <c r="C1784" s="386"/>
      <c r="D1784" s="387">
        <v>21014</v>
      </c>
      <c r="E1784" s="237" t="s">
        <v>149</v>
      </c>
      <c r="F1784" s="239">
        <v>0</v>
      </c>
    </row>
    <row r="1785" spans="2:6" ht="15.6" x14ac:dyDescent="0.3">
      <c r="B1785" s="345"/>
      <c r="C1785" s="386"/>
      <c r="D1785" s="387">
        <v>21014</v>
      </c>
      <c r="E1785" s="237" t="s">
        <v>150</v>
      </c>
      <c r="F1785" s="239">
        <v>25</v>
      </c>
    </row>
    <row r="1786" spans="2:6" ht="15.6" x14ac:dyDescent="0.3">
      <c r="B1786" s="345"/>
      <c r="C1786" s="386"/>
      <c r="D1786" s="387">
        <v>21014</v>
      </c>
      <c r="E1786" s="237" t="s">
        <v>151</v>
      </c>
      <c r="F1786" s="239">
        <v>2</v>
      </c>
    </row>
    <row r="1787" spans="2:6" ht="15.6" x14ac:dyDescent="0.3">
      <c r="B1787" s="345"/>
      <c r="C1787" s="386"/>
      <c r="D1787" s="387">
        <v>21015</v>
      </c>
      <c r="E1787" s="237" t="s">
        <v>145</v>
      </c>
      <c r="F1787" s="239">
        <v>0</v>
      </c>
    </row>
    <row r="1788" spans="2:6" ht="15.6" x14ac:dyDescent="0.3">
      <c r="B1788" s="345"/>
      <c r="C1788" s="386"/>
      <c r="D1788" s="387">
        <v>21015</v>
      </c>
      <c r="E1788" s="237" t="s">
        <v>146</v>
      </c>
      <c r="F1788" s="239">
        <v>0</v>
      </c>
    </row>
    <row r="1789" spans="2:6" ht="15.6" x14ac:dyDescent="0.3">
      <c r="B1789" s="345"/>
      <c r="C1789" s="386"/>
      <c r="D1789" s="387">
        <v>21015</v>
      </c>
      <c r="E1789" s="237" t="s">
        <v>147</v>
      </c>
      <c r="F1789" s="239">
        <v>0</v>
      </c>
    </row>
    <row r="1790" spans="2:6" ht="15.6" x14ac:dyDescent="0.3">
      <c r="B1790" s="345"/>
      <c r="C1790" s="386"/>
      <c r="D1790" s="387">
        <v>21015</v>
      </c>
      <c r="E1790" s="237" t="s">
        <v>148</v>
      </c>
      <c r="F1790" s="239">
        <v>0</v>
      </c>
    </row>
    <row r="1791" spans="2:6" ht="15.6" x14ac:dyDescent="0.3">
      <c r="B1791" s="345"/>
      <c r="C1791" s="386"/>
      <c r="D1791" s="387">
        <v>21015</v>
      </c>
      <c r="E1791" s="237" t="s">
        <v>149</v>
      </c>
      <c r="F1791" s="239">
        <v>1</v>
      </c>
    </row>
    <row r="1792" spans="2:6" ht="15.6" x14ac:dyDescent="0.3">
      <c r="B1792" s="345"/>
      <c r="C1792" s="386"/>
      <c r="D1792" s="387">
        <v>21015</v>
      </c>
      <c r="E1792" s="237" t="s">
        <v>150</v>
      </c>
      <c r="F1792" s="239">
        <v>19</v>
      </c>
    </row>
    <row r="1793" spans="2:6" ht="15.6" x14ac:dyDescent="0.3">
      <c r="B1793" s="345"/>
      <c r="C1793" s="386"/>
      <c r="D1793" s="387">
        <v>21015</v>
      </c>
      <c r="E1793" s="237" t="s">
        <v>151</v>
      </c>
      <c r="F1793" s="239">
        <v>2</v>
      </c>
    </row>
    <row r="1794" spans="2:6" ht="15.6" x14ac:dyDescent="0.3">
      <c r="B1794" s="345"/>
      <c r="C1794" s="386"/>
      <c r="D1794" s="387">
        <v>21017</v>
      </c>
      <c r="E1794" s="237" t="s">
        <v>145</v>
      </c>
      <c r="F1794" s="239">
        <v>0</v>
      </c>
    </row>
    <row r="1795" spans="2:6" ht="15.6" x14ac:dyDescent="0.3">
      <c r="B1795" s="345"/>
      <c r="C1795" s="386"/>
      <c r="D1795" s="387">
        <v>21017</v>
      </c>
      <c r="E1795" s="237" t="s">
        <v>146</v>
      </c>
      <c r="F1795" s="239">
        <v>0</v>
      </c>
    </row>
    <row r="1796" spans="2:6" ht="15.6" x14ac:dyDescent="0.3">
      <c r="B1796" s="345"/>
      <c r="C1796" s="386"/>
      <c r="D1796" s="387">
        <v>21017</v>
      </c>
      <c r="E1796" s="237" t="s">
        <v>147</v>
      </c>
      <c r="F1796" s="239">
        <v>0</v>
      </c>
    </row>
    <row r="1797" spans="2:6" ht="15.6" x14ac:dyDescent="0.3">
      <c r="B1797" s="345"/>
      <c r="C1797" s="386"/>
      <c r="D1797" s="387">
        <v>21017</v>
      </c>
      <c r="E1797" s="237" t="s">
        <v>148</v>
      </c>
      <c r="F1797" s="239">
        <v>0</v>
      </c>
    </row>
    <row r="1798" spans="2:6" ht="15.6" x14ac:dyDescent="0.3">
      <c r="B1798" s="345"/>
      <c r="C1798" s="386"/>
      <c r="D1798" s="387">
        <v>21017</v>
      </c>
      <c r="E1798" s="237" t="s">
        <v>149</v>
      </c>
      <c r="F1798" s="239">
        <v>0</v>
      </c>
    </row>
    <row r="1799" spans="2:6" ht="15.6" x14ac:dyDescent="0.3">
      <c r="B1799" s="345"/>
      <c r="C1799" s="386"/>
      <c r="D1799" s="387">
        <v>21017</v>
      </c>
      <c r="E1799" s="237" t="s">
        <v>150</v>
      </c>
      <c r="F1799" s="239">
        <v>12</v>
      </c>
    </row>
    <row r="1800" spans="2:6" ht="15.6" x14ac:dyDescent="0.3">
      <c r="B1800" s="345"/>
      <c r="C1800" s="386"/>
      <c r="D1800" s="387">
        <v>21017</v>
      </c>
      <c r="E1800" s="237" t="s">
        <v>151</v>
      </c>
      <c r="F1800" s="239">
        <v>1</v>
      </c>
    </row>
    <row r="1801" spans="2:6" ht="15.6" x14ac:dyDescent="0.3">
      <c r="B1801" s="345"/>
      <c r="C1801" s="386"/>
      <c r="D1801" s="387">
        <v>21028</v>
      </c>
      <c r="E1801" s="237" t="s">
        <v>145</v>
      </c>
      <c r="F1801" s="239">
        <v>0</v>
      </c>
    </row>
    <row r="1802" spans="2:6" ht="15.6" x14ac:dyDescent="0.3">
      <c r="B1802" s="345"/>
      <c r="C1802" s="386"/>
      <c r="D1802" s="387">
        <v>21028</v>
      </c>
      <c r="E1802" s="237" t="s">
        <v>146</v>
      </c>
      <c r="F1802" s="239">
        <v>0</v>
      </c>
    </row>
    <row r="1803" spans="2:6" ht="15.6" x14ac:dyDescent="0.3">
      <c r="B1803" s="345"/>
      <c r="C1803" s="386"/>
      <c r="D1803" s="387">
        <v>21028</v>
      </c>
      <c r="E1803" s="237" t="s">
        <v>147</v>
      </c>
      <c r="F1803" s="239">
        <v>0</v>
      </c>
    </row>
    <row r="1804" spans="2:6" ht="15.6" x14ac:dyDescent="0.3">
      <c r="B1804" s="345"/>
      <c r="C1804" s="386"/>
      <c r="D1804" s="387">
        <v>21028</v>
      </c>
      <c r="E1804" s="237" t="s">
        <v>148</v>
      </c>
      <c r="F1804" s="239">
        <v>0</v>
      </c>
    </row>
    <row r="1805" spans="2:6" ht="15.6" x14ac:dyDescent="0.3">
      <c r="B1805" s="345"/>
      <c r="C1805" s="386"/>
      <c r="D1805" s="387">
        <v>21028</v>
      </c>
      <c r="E1805" s="237" t="s">
        <v>149</v>
      </c>
      <c r="F1805" s="239">
        <v>0</v>
      </c>
    </row>
    <row r="1806" spans="2:6" ht="15.6" x14ac:dyDescent="0.3">
      <c r="B1806" s="345"/>
      <c r="C1806" s="386"/>
      <c r="D1806" s="387">
        <v>21028</v>
      </c>
      <c r="E1806" s="237" t="s">
        <v>150</v>
      </c>
      <c r="F1806" s="239">
        <v>3</v>
      </c>
    </row>
    <row r="1807" spans="2:6" ht="15.6" x14ac:dyDescent="0.3">
      <c r="B1807" s="345"/>
      <c r="C1807" s="386"/>
      <c r="D1807" s="387">
        <v>21028</v>
      </c>
      <c r="E1807" s="237" t="s">
        <v>151</v>
      </c>
      <c r="F1807" s="239">
        <v>0</v>
      </c>
    </row>
    <row r="1808" spans="2:6" ht="15.6" x14ac:dyDescent="0.3">
      <c r="B1808" s="345"/>
      <c r="C1808" s="386"/>
      <c r="D1808" s="387">
        <v>21040</v>
      </c>
      <c r="E1808" s="237" t="s">
        <v>145</v>
      </c>
      <c r="F1808" s="239">
        <v>0</v>
      </c>
    </row>
    <row r="1809" spans="2:6" ht="15.6" x14ac:dyDescent="0.3">
      <c r="B1809" s="345"/>
      <c r="C1809" s="386"/>
      <c r="D1809" s="387">
        <v>21040</v>
      </c>
      <c r="E1809" s="237" t="s">
        <v>146</v>
      </c>
      <c r="F1809" s="239">
        <v>1</v>
      </c>
    </row>
    <row r="1810" spans="2:6" ht="15.6" x14ac:dyDescent="0.3">
      <c r="B1810" s="345"/>
      <c r="C1810" s="386"/>
      <c r="D1810" s="387">
        <v>21040</v>
      </c>
      <c r="E1810" s="237" t="s">
        <v>147</v>
      </c>
      <c r="F1810" s="239">
        <v>2</v>
      </c>
    </row>
    <row r="1811" spans="2:6" ht="15.6" x14ac:dyDescent="0.3">
      <c r="B1811" s="345"/>
      <c r="C1811" s="386"/>
      <c r="D1811" s="387">
        <v>21040</v>
      </c>
      <c r="E1811" s="237" t="s">
        <v>148</v>
      </c>
      <c r="F1811" s="239">
        <v>1</v>
      </c>
    </row>
    <row r="1812" spans="2:6" ht="15.6" x14ac:dyDescent="0.3">
      <c r="B1812" s="345"/>
      <c r="C1812" s="386"/>
      <c r="D1812" s="387">
        <v>21040</v>
      </c>
      <c r="E1812" s="237" t="s">
        <v>149</v>
      </c>
      <c r="F1812" s="239">
        <v>11</v>
      </c>
    </row>
    <row r="1813" spans="2:6" ht="15.6" x14ac:dyDescent="0.3">
      <c r="B1813" s="345"/>
      <c r="C1813" s="386"/>
      <c r="D1813" s="387">
        <v>21040</v>
      </c>
      <c r="E1813" s="237" t="s">
        <v>150</v>
      </c>
      <c r="F1813" s="239">
        <v>117</v>
      </c>
    </row>
    <row r="1814" spans="2:6" ht="15.6" x14ac:dyDescent="0.3">
      <c r="B1814" s="345"/>
      <c r="C1814" s="386"/>
      <c r="D1814" s="387">
        <v>21040</v>
      </c>
      <c r="E1814" s="237" t="s">
        <v>151</v>
      </c>
      <c r="F1814" s="239">
        <v>14</v>
      </c>
    </row>
    <row r="1815" spans="2:6" ht="15.6" x14ac:dyDescent="0.3">
      <c r="B1815" s="345"/>
      <c r="C1815" s="386"/>
      <c r="D1815" s="387">
        <v>21047</v>
      </c>
      <c r="E1815" s="237" t="s">
        <v>145</v>
      </c>
      <c r="F1815" s="239">
        <v>0</v>
      </c>
    </row>
    <row r="1816" spans="2:6" ht="15.6" x14ac:dyDescent="0.3">
      <c r="B1816" s="345"/>
      <c r="C1816" s="386"/>
      <c r="D1816" s="387">
        <v>21047</v>
      </c>
      <c r="E1816" s="237" t="s">
        <v>146</v>
      </c>
      <c r="F1816" s="239">
        <v>0</v>
      </c>
    </row>
    <row r="1817" spans="2:6" ht="15.6" x14ac:dyDescent="0.3">
      <c r="B1817" s="345"/>
      <c r="C1817" s="386"/>
      <c r="D1817" s="387">
        <v>21047</v>
      </c>
      <c r="E1817" s="237" t="s">
        <v>147</v>
      </c>
      <c r="F1817" s="239">
        <v>0</v>
      </c>
    </row>
    <row r="1818" spans="2:6" ht="15.6" x14ac:dyDescent="0.3">
      <c r="B1818" s="345"/>
      <c r="C1818" s="386"/>
      <c r="D1818" s="387">
        <v>21047</v>
      </c>
      <c r="E1818" s="237" t="s">
        <v>148</v>
      </c>
      <c r="F1818" s="239">
        <v>0</v>
      </c>
    </row>
    <row r="1819" spans="2:6" ht="15.6" x14ac:dyDescent="0.3">
      <c r="B1819" s="345"/>
      <c r="C1819" s="386"/>
      <c r="D1819" s="387">
        <v>21047</v>
      </c>
      <c r="E1819" s="237" t="s">
        <v>149</v>
      </c>
      <c r="F1819" s="239">
        <v>0</v>
      </c>
    </row>
    <row r="1820" spans="2:6" ht="15.6" x14ac:dyDescent="0.3">
      <c r="B1820" s="345"/>
      <c r="C1820" s="386"/>
      <c r="D1820" s="387">
        <v>21047</v>
      </c>
      <c r="E1820" s="237" t="s">
        <v>150</v>
      </c>
      <c r="F1820" s="239">
        <v>2</v>
      </c>
    </row>
    <row r="1821" spans="2:6" ht="15.6" x14ac:dyDescent="0.3">
      <c r="B1821" s="345"/>
      <c r="C1821" s="386"/>
      <c r="D1821" s="387">
        <v>21047</v>
      </c>
      <c r="E1821" s="237" t="s">
        <v>151</v>
      </c>
      <c r="F1821" s="239">
        <v>0</v>
      </c>
    </row>
    <row r="1822" spans="2:6" ht="15.6" x14ac:dyDescent="0.3">
      <c r="B1822" s="345"/>
      <c r="C1822" s="386"/>
      <c r="D1822" s="387">
        <v>21050</v>
      </c>
      <c r="E1822" s="237" t="s">
        <v>145</v>
      </c>
      <c r="F1822" s="239">
        <v>0</v>
      </c>
    </row>
    <row r="1823" spans="2:6" ht="15.6" x14ac:dyDescent="0.3">
      <c r="B1823" s="345"/>
      <c r="C1823" s="386"/>
      <c r="D1823" s="387">
        <v>21050</v>
      </c>
      <c r="E1823" s="237" t="s">
        <v>146</v>
      </c>
      <c r="F1823" s="239">
        <v>0</v>
      </c>
    </row>
    <row r="1824" spans="2:6" ht="15.6" x14ac:dyDescent="0.3">
      <c r="B1824" s="345"/>
      <c r="C1824" s="386"/>
      <c r="D1824" s="387">
        <v>21050</v>
      </c>
      <c r="E1824" s="237" t="s">
        <v>147</v>
      </c>
      <c r="F1824" s="239">
        <v>0</v>
      </c>
    </row>
    <row r="1825" spans="2:6" ht="15.6" x14ac:dyDescent="0.3">
      <c r="B1825" s="345"/>
      <c r="C1825" s="386"/>
      <c r="D1825" s="387">
        <v>21050</v>
      </c>
      <c r="E1825" s="237" t="s">
        <v>148</v>
      </c>
      <c r="F1825" s="239">
        <v>0</v>
      </c>
    </row>
    <row r="1826" spans="2:6" ht="15.6" x14ac:dyDescent="0.3">
      <c r="B1826" s="345"/>
      <c r="C1826" s="386"/>
      <c r="D1826" s="387">
        <v>21050</v>
      </c>
      <c r="E1826" s="237" t="s">
        <v>149</v>
      </c>
      <c r="F1826" s="239">
        <v>2</v>
      </c>
    </row>
    <row r="1827" spans="2:6" ht="15.6" x14ac:dyDescent="0.3">
      <c r="B1827" s="345"/>
      <c r="C1827" s="386"/>
      <c r="D1827" s="387">
        <v>21050</v>
      </c>
      <c r="E1827" s="237" t="s">
        <v>150</v>
      </c>
      <c r="F1827" s="239">
        <v>9</v>
      </c>
    </row>
    <row r="1828" spans="2:6" ht="15.6" x14ac:dyDescent="0.3">
      <c r="B1828" s="345"/>
      <c r="C1828" s="386"/>
      <c r="D1828" s="387">
        <v>21050</v>
      </c>
      <c r="E1828" s="237" t="s">
        <v>151</v>
      </c>
      <c r="F1828" s="239">
        <v>1</v>
      </c>
    </row>
    <row r="1829" spans="2:6" ht="15.6" x14ac:dyDescent="0.3">
      <c r="B1829" s="345"/>
      <c r="C1829" s="386"/>
      <c r="D1829" s="387">
        <v>21078</v>
      </c>
      <c r="E1829" s="237" t="s">
        <v>145</v>
      </c>
      <c r="F1829" s="239">
        <v>0</v>
      </c>
    </row>
    <row r="1830" spans="2:6" ht="15.6" x14ac:dyDescent="0.3">
      <c r="B1830" s="345"/>
      <c r="C1830" s="386"/>
      <c r="D1830" s="387">
        <v>21078</v>
      </c>
      <c r="E1830" s="237" t="s">
        <v>146</v>
      </c>
      <c r="F1830" s="239">
        <v>0</v>
      </c>
    </row>
    <row r="1831" spans="2:6" ht="15.6" x14ac:dyDescent="0.3">
      <c r="B1831" s="345"/>
      <c r="C1831" s="386"/>
      <c r="D1831" s="387">
        <v>21078</v>
      </c>
      <c r="E1831" s="237" t="s">
        <v>147</v>
      </c>
      <c r="F1831" s="239">
        <v>0</v>
      </c>
    </row>
    <row r="1832" spans="2:6" ht="15.6" x14ac:dyDescent="0.3">
      <c r="B1832" s="345"/>
      <c r="C1832" s="386"/>
      <c r="D1832" s="387">
        <v>21078</v>
      </c>
      <c r="E1832" s="237" t="s">
        <v>148</v>
      </c>
      <c r="F1832" s="239">
        <v>0</v>
      </c>
    </row>
    <row r="1833" spans="2:6" ht="15.6" x14ac:dyDescent="0.3">
      <c r="B1833" s="345"/>
      <c r="C1833" s="386"/>
      <c r="D1833" s="387">
        <v>21078</v>
      </c>
      <c r="E1833" s="237" t="s">
        <v>149</v>
      </c>
      <c r="F1833" s="239">
        <v>1</v>
      </c>
    </row>
    <row r="1834" spans="2:6" ht="15.6" x14ac:dyDescent="0.3">
      <c r="B1834" s="345"/>
      <c r="C1834" s="386"/>
      <c r="D1834" s="387">
        <v>21078</v>
      </c>
      <c r="E1834" s="237" t="s">
        <v>150</v>
      </c>
      <c r="F1834" s="239">
        <v>43</v>
      </c>
    </row>
    <row r="1835" spans="2:6" ht="15.6" x14ac:dyDescent="0.3">
      <c r="B1835" s="345"/>
      <c r="C1835" s="386"/>
      <c r="D1835" s="387">
        <v>21078</v>
      </c>
      <c r="E1835" s="237" t="s">
        <v>151</v>
      </c>
      <c r="F1835" s="239">
        <v>4</v>
      </c>
    </row>
    <row r="1836" spans="2:6" ht="15.6" x14ac:dyDescent="0.3">
      <c r="B1836" s="345"/>
      <c r="C1836" s="386"/>
      <c r="D1836" s="387">
        <v>21084</v>
      </c>
      <c r="E1836" s="237" t="s">
        <v>145</v>
      </c>
      <c r="F1836" s="239">
        <v>0</v>
      </c>
    </row>
    <row r="1837" spans="2:6" ht="15.6" x14ac:dyDescent="0.3">
      <c r="B1837" s="345"/>
      <c r="C1837" s="386"/>
      <c r="D1837" s="387">
        <v>21084</v>
      </c>
      <c r="E1837" s="237" t="s">
        <v>146</v>
      </c>
      <c r="F1837" s="239">
        <v>0</v>
      </c>
    </row>
    <row r="1838" spans="2:6" ht="15.6" x14ac:dyDescent="0.3">
      <c r="B1838" s="345"/>
      <c r="C1838" s="386"/>
      <c r="D1838" s="387">
        <v>21084</v>
      </c>
      <c r="E1838" s="237" t="s">
        <v>147</v>
      </c>
      <c r="F1838" s="239">
        <v>0</v>
      </c>
    </row>
    <row r="1839" spans="2:6" ht="15.6" x14ac:dyDescent="0.3">
      <c r="B1839" s="345"/>
      <c r="C1839" s="386"/>
      <c r="D1839" s="387">
        <v>21084</v>
      </c>
      <c r="E1839" s="237" t="s">
        <v>148</v>
      </c>
      <c r="F1839" s="239">
        <v>0</v>
      </c>
    </row>
    <row r="1840" spans="2:6" ht="15.6" x14ac:dyDescent="0.3">
      <c r="B1840" s="345"/>
      <c r="C1840" s="386"/>
      <c r="D1840" s="387">
        <v>21084</v>
      </c>
      <c r="E1840" s="237" t="s">
        <v>149</v>
      </c>
      <c r="F1840" s="239">
        <v>0</v>
      </c>
    </row>
    <row r="1841" spans="2:6" ht="15.6" x14ac:dyDescent="0.3">
      <c r="B1841" s="345"/>
      <c r="C1841" s="386"/>
      <c r="D1841" s="387">
        <v>21084</v>
      </c>
      <c r="E1841" s="237" t="s">
        <v>150</v>
      </c>
      <c r="F1841" s="239">
        <v>0</v>
      </c>
    </row>
    <row r="1842" spans="2:6" ht="15.6" x14ac:dyDescent="0.3">
      <c r="B1842" s="345"/>
      <c r="C1842" s="386"/>
      <c r="D1842" s="387">
        <v>21084</v>
      </c>
      <c r="E1842" s="237" t="s">
        <v>151</v>
      </c>
      <c r="F1842" s="239">
        <v>1</v>
      </c>
    </row>
    <row r="1843" spans="2:6" ht="15.6" x14ac:dyDescent="0.3">
      <c r="B1843" s="345"/>
      <c r="C1843" s="386"/>
      <c r="D1843" s="387">
        <v>21154</v>
      </c>
      <c r="E1843" s="237" t="s">
        <v>145</v>
      </c>
      <c r="F1843" s="239">
        <v>0</v>
      </c>
    </row>
    <row r="1844" spans="2:6" ht="15.6" x14ac:dyDescent="0.3">
      <c r="B1844" s="345"/>
      <c r="C1844" s="386"/>
      <c r="D1844" s="387">
        <v>21154</v>
      </c>
      <c r="E1844" s="237" t="s">
        <v>146</v>
      </c>
      <c r="F1844" s="239">
        <v>0</v>
      </c>
    </row>
    <row r="1845" spans="2:6" ht="15.6" x14ac:dyDescent="0.3">
      <c r="B1845" s="345"/>
      <c r="C1845" s="386"/>
      <c r="D1845" s="387">
        <v>21154</v>
      </c>
      <c r="E1845" s="237" t="s">
        <v>147</v>
      </c>
      <c r="F1845" s="239">
        <v>0</v>
      </c>
    </row>
    <row r="1846" spans="2:6" ht="15.6" x14ac:dyDescent="0.3">
      <c r="B1846" s="345"/>
      <c r="C1846" s="386"/>
      <c r="D1846" s="387">
        <v>21154</v>
      </c>
      <c r="E1846" s="237" t="s">
        <v>148</v>
      </c>
      <c r="F1846" s="239">
        <v>0</v>
      </c>
    </row>
    <row r="1847" spans="2:6" ht="15.6" x14ac:dyDescent="0.3">
      <c r="B1847" s="345"/>
      <c r="C1847" s="386"/>
      <c r="D1847" s="387">
        <v>21154</v>
      </c>
      <c r="E1847" s="237" t="s">
        <v>149</v>
      </c>
      <c r="F1847" s="239">
        <v>0</v>
      </c>
    </row>
    <row r="1848" spans="2:6" ht="15.6" x14ac:dyDescent="0.3">
      <c r="B1848" s="345"/>
      <c r="C1848" s="386"/>
      <c r="D1848" s="387">
        <v>21154</v>
      </c>
      <c r="E1848" s="237" t="s">
        <v>150</v>
      </c>
      <c r="F1848" s="239">
        <v>1</v>
      </c>
    </row>
    <row r="1849" spans="2:6" ht="15.6" x14ac:dyDescent="0.3">
      <c r="B1849" s="345"/>
      <c r="C1849" s="386"/>
      <c r="D1849" s="387">
        <v>21154</v>
      </c>
      <c r="E1849" s="237" t="s">
        <v>151</v>
      </c>
      <c r="F1849" s="239">
        <v>0</v>
      </c>
    </row>
    <row r="1850" spans="2:6" ht="15.6" x14ac:dyDescent="0.3">
      <c r="B1850" s="345"/>
      <c r="C1850" s="386" t="s">
        <v>138</v>
      </c>
      <c r="D1850" s="387">
        <v>20723</v>
      </c>
      <c r="E1850" s="237" t="s">
        <v>145</v>
      </c>
      <c r="F1850" s="239">
        <v>0</v>
      </c>
    </row>
    <row r="1851" spans="2:6" ht="15.6" x14ac:dyDescent="0.3">
      <c r="B1851" s="345"/>
      <c r="C1851" s="386"/>
      <c r="D1851" s="387">
        <v>20723</v>
      </c>
      <c r="E1851" s="237" t="s">
        <v>146</v>
      </c>
      <c r="F1851" s="239">
        <v>0</v>
      </c>
    </row>
    <row r="1852" spans="2:6" ht="15.6" x14ac:dyDescent="0.3">
      <c r="B1852" s="345"/>
      <c r="C1852" s="386"/>
      <c r="D1852" s="387">
        <v>20723</v>
      </c>
      <c r="E1852" s="237" t="s">
        <v>147</v>
      </c>
      <c r="F1852" s="239">
        <v>1</v>
      </c>
    </row>
    <row r="1853" spans="2:6" ht="15.6" x14ac:dyDescent="0.3">
      <c r="B1853" s="345"/>
      <c r="C1853" s="386"/>
      <c r="D1853" s="387">
        <v>20723</v>
      </c>
      <c r="E1853" s="237" t="s">
        <v>148</v>
      </c>
      <c r="F1853" s="239">
        <v>2</v>
      </c>
    </row>
    <row r="1854" spans="2:6" ht="15.6" x14ac:dyDescent="0.3">
      <c r="B1854" s="345"/>
      <c r="C1854" s="386"/>
      <c r="D1854" s="387">
        <v>20723</v>
      </c>
      <c r="E1854" s="237" t="s">
        <v>149</v>
      </c>
      <c r="F1854" s="239">
        <v>3</v>
      </c>
    </row>
    <row r="1855" spans="2:6" ht="15.6" x14ac:dyDescent="0.3">
      <c r="B1855" s="345"/>
      <c r="C1855" s="386"/>
      <c r="D1855" s="387">
        <v>20723</v>
      </c>
      <c r="E1855" s="237" t="s">
        <v>150</v>
      </c>
      <c r="F1855" s="239">
        <v>20</v>
      </c>
    </row>
    <row r="1856" spans="2:6" ht="15.6" x14ac:dyDescent="0.3">
      <c r="B1856" s="345"/>
      <c r="C1856" s="386"/>
      <c r="D1856" s="387">
        <v>20723</v>
      </c>
      <c r="E1856" s="237" t="s">
        <v>151</v>
      </c>
      <c r="F1856" s="239">
        <v>0</v>
      </c>
    </row>
    <row r="1857" spans="2:6" ht="15.6" x14ac:dyDescent="0.3">
      <c r="B1857" s="345"/>
      <c r="C1857" s="386"/>
      <c r="D1857" s="387">
        <v>20759</v>
      </c>
      <c r="E1857" s="237" t="s">
        <v>145</v>
      </c>
      <c r="F1857" s="239">
        <v>0</v>
      </c>
    </row>
    <row r="1858" spans="2:6" ht="15.6" x14ac:dyDescent="0.3">
      <c r="B1858" s="345"/>
      <c r="C1858" s="386"/>
      <c r="D1858" s="387">
        <v>20759</v>
      </c>
      <c r="E1858" s="237" t="s">
        <v>146</v>
      </c>
      <c r="F1858" s="239">
        <v>0</v>
      </c>
    </row>
    <row r="1859" spans="2:6" ht="15.6" x14ac:dyDescent="0.3">
      <c r="B1859" s="345"/>
      <c r="C1859" s="386"/>
      <c r="D1859" s="387">
        <v>20759</v>
      </c>
      <c r="E1859" s="237" t="s">
        <v>147</v>
      </c>
      <c r="F1859" s="239">
        <v>0</v>
      </c>
    </row>
    <row r="1860" spans="2:6" ht="15.6" x14ac:dyDescent="0.3">
      <c r="B1860" s="345"/>
      <c r="C1860" s="386"/>
      <c r="D1860" s="387">
        <v>20759</v>
      </c>
      <c r="E1860" s="237" t="s">
        <v>148</v>
      </c>
      <c r="F1860" s="239">
        <v>0</v>
      </c>
    </row>
    <row r="1861" spans="2:6" ht="15.6" x14ac:dyDescent="0.3">
      <c r="B1861" s="345"/>
      <c r="C1861" s="386"/>
      <c r="D1861" s="387">
        <v>20759</v>
      </c>
      <c r="E1861" s="237" t="s">
        <v>149</v>
      </c>
      <c r="F1861" s="239">
        <v>0</v>
      </c>
    </row>
    <row r="1862" spans="2:6" ht="15.6" x14ac:dyDescent="0.3">
      <c r="B1862" s="345"/>
      <c r="C1862" s="386"/>
      <c r="D1862" s="387">
        <v>20759</v>
      </c>
      <c r="E1862" s="237" t="s">
        <v>150</v>
      </c>
      <c r="F1862" s="239">
        <v>1</v>
      </c>
    </row>
    <row r="1863" spans="2:6" ht="15.6" x14ac:dyDescent="0.3">
      <c r="B1863" s="345"/>
      <c r="C1863" s="386"/>
      <c r="D1863" s="387">
        <v>20759</v>
      </c>
      <c r="E1863" s="237" t="s">
        <v>151</v>
      </c>
      <c r="F1863" s="239">
        <v>0</v>
      </c>
    </row>
    <row r="1864" spans="2:6" ht="15.6" x14ac:dyDescent="0.3">
      <c r="B1864" s="345"/>
      <c r="C1864" s="386"/>
      <c r="D1864" s="387">
        <v>20763</v>
      </c>
      <c r="E1864" s="237" t="s">
        <v>145</v>
      </c>
      <c r="F1864" s="239">
        <v>0</v>
      </c>
    </row>
    <row r="1865" spans="2:6" ht="15.6" x14ac:dyDescent="0.3">
      <c r="B1865" s="345"/>
      <c r="C1865" s="386"/>
      <c r="D1865" s="387">
        <v>20763</v>
      </c>
      <c r="E1865" s="237" t="s">
        <v>146</v>
      </c>
      <c r="F1865" s="239">
        <v>0</v>
      </c>
    </row>
    <row r="1866" spans="2:6" ht="15.6" x14ac:dyDescent="0.3">
      <c r="B1866" s="345"/>
      <c r="C1866" s="386"/>
      <c r="D1866" s="387">
        <v>20763</v>
      </c>
      <c r="E1866" s="237" t="s">
        <v>147</v>
      </c>
      <c r="F1866" s="239">
        <v>0</v>
      </c>
    </row>
    <row r="1867" spans="2:6" ht="15.6" x14ac:dyDescent="0.3">
      <c r="B1867" s="345"/>
      <c r="C1867" s="386"/>
      <c r="D1867" s="387">
        <v>20763</v>
      </c>
      <c r="E1867" s="237" t="s">
        <v>148</v>
      </c>
      <c r="F1867" s="239">
        <v>0</v>
      </c>
    </row>
    <row r="1868" spans="2:6" ht="15.6" x14ac:dyDescent="0.3">
      <c r="B1868" s="345"/>
      <c r="C1868" s="386"/>
      <c r="D1868" s="387">
        <v>20763</v>
      </c>
      <c r="E1868" s="237" t="s">
        <v>149</v>
      </c>
      <c r="F1868" s="239">
        <v>0</v>
      </c>
    </row>
    <row r="1869" spans="2:6" ht="15.6" x14ac:dyDescent="0.3">
      <c r="B1869" s="345"/>
      <c r="C1869" s="386"/>
      <c r="D1869" s="387">
        <v>20763</v>
      </c>
      <c r="E1869" s="237" t="s">
        <v>150</v>
      </c>
      <c r="F1869" s="239">
        <v>2</v>
      </c>
    </row>
    <row r="1870" spans="2:6" ht="15.6" x14ac:dyDescent="0.3">
      <c r="B1870" s="345"/>
      <c r="C1870" s="386"/>
      <c r="D1870" s="387">
        <v>20763</v>
      </c>
      <c r="E1870" s="237" t="s">
        <v>151</v>
      </c>
      <c r="F1870" s="239">
        <v>0</v>
      </c>
    </row>
    <row r="1871" spans="2:6" ht="15.6" x14ac:dyDescent="0.3">
      <c r="B1871" s="345"/>
      <c r="C1871" s="386"/>
      <c r="D1871" s="387">
        <v>20777</v>
      </c>
      <c r="E1871" s="237" t="s">
        <v>145</v>
      </c>
      <c r="F1871" s="239">
        <v>0</v>
      </c>
    </row>
    <row r="1872" spans="2:6" ht="15.6" x14ac:dyDescent="0.3">
      <c r="B1872" s="345"/>
      <c r="C1872" s="386"/>
      <c r="D1872" s="387">
        <v>20777</v>
      </c>
      <c r="E1872" s="237" t="s">
        <v>146</v>
      </c>
      <c r="F1872" s="239">
        <v>0</v>
      </c>
    </row>
    <row r="1873" spans="2:6" ht="15.6" x14ac:dyDescent="0.3">
      <c r="B1873" s="345"/>
      <c r="C1873" s="386"/>
      <c r="D1873" s="387">
        <v>20777</v>
      </c>
      <c r="E1873" s="237" t="s">
        <v>147</v>
      </c>
      <c r="F1873" s="239">
        <v>0</v>
      </c>
    </row>
    <row r="1874" spans="2:6" ht="15.6" x14ac:dyDescent="0.3">
      <c r="B1874" s="345"/>
      <c r="C1874" s="386"/>
      <c r="D1874" s="387">
        <v>20777</v>
      </c>
      <c r="E1874" s="237" t="s">
        <v>148</v>
      </c>
      <c r="F1874" s="239">
        <v>0</v>
      </c>
    </row>
    <row r="1875" spans="2:6" ht="15.6" x14ac:dyDescent="0.3">
      <c r="B1875" s="345"/>
      <c r="C1875" s="386"/>
      <c r="D1875" s="387">
        <v>20777</v>
      </c>
      <c r="E1875" s="237" t="s">
        <v>149</v>
      </c>
      <c r="F1875" s="239">
        <v>0</v>
      </c>
    </row>
    <row r="1876" spans="2:6" ht="15.6" x14ac:dyDescent="0.3">
      <c r="B1876" s="345"/>
      <c r="C1876" s="386"/>
      <c r="D1876" s="387">
        <v>20777</v>
      </c>
      <c r="E1876" s="237" t="s">
        <v>150</v>
      </c>
      <c r="F1876" s="239">
        <v>1</v>
      </c>
    </row>
    <row r="1877" spans="2:6" ht="15.6" x14ac:dyDescent="0.3">
      <c r="B1877" s="345"/>
      <c r="C1877" s="386"/>
      <c r="D1877" s="387">
        <v>20777</v>
      </c>
      <c r="E1877" s="237" t="s">
        <v>151</v>
      </c>
      <c r="F1877" s="239">
        <v>1</v>
      </c>
    </row>
    <row r="1878" spans="2:6" ht="15.6" x14ac:dyDescent="0.3">
      <c r="B1878" s="345"/>
      <c r="C1878" s="386"/>
      <c r="D1878" s="387">
        <v>21036</v>
      </c>
      <c r="E1878" s="237" t="s">
        <v>145</v>
      </c>
      <c r="F1878" s="239">
        <v>0</v>
      </c>
    </row>
    <row r="1879" spans="2:6" ht="15.6" x14ac:dyDescent="0.3">
      <c r="B1879" s="345"/>
      <c r="C1879" s="386"/>
      <c r="D1879" s="387">
        <v>21036</v>
      </c>
      <c r="E1879" s="237" t="s">
        <v>146</v>
      </c>
      <c r="F1879" s="239">
        <v>0</v>
      </c>
    </row>
    <row r="1880" spans="2:6" ht="15.6" x14ac:dyDescent="0.3">
      <c r="B1880" s="345"/>
      <c r="C1880" s="386"/>
      <c r="D1880" s="387">
        <v>21036</v>
      </c>
      <c r="E1880" s="237" t="s">
        <v>147</v>
      </c>
      <c r="F1880" s="239">
        <v>0</v>
      </c>
    </row>
    <row r="1881" spans="2:6" ht="15.6" x14ac:dyDescent="0.3">
      <c r="B1881" s="345"/>
      <c r="C1881" s="386"/>
      <c r="D1881" s="387">
        <v>21036</v>
      </c>
      <c r="E1881" s="237" t="s">
        <v>148</v>
      </c>
      <c r="F1881" s="239">
        <v>0</v>
      </c>
    </row>
    <row r="1882" spans="2:6" ht="15.6" x14ac:dyDescent="0.3">
      <c r="B1882" s="345"/>
      <c r="C1882" s="386"/>
      <c r="D1882" s="387">
        <v>21036</v>
      </c>
      <c r="E1882" s="237" t="s">
        <v>149</v>
      </c>
      <c r="F1882" s="239">
        <v>0</v>
      </c>
    </row>
    <row r="1883" spans="2:6" ht="15.6" x14ac:dyDescent="0.3">
      <c r="B1883" s="345"/>
      <c r="C1883" s="386"/>
      <c r="D1883" s="387">
        <v>21036</v>
      </c>
      <c r="E1883" s="237" t="s">
        <v>150</v>
      </c>
      <c r="F1883" s="239">
        <v>0</v>
      </c>
    </row>
    <row r="1884" spans="2:6" ht="15.6" x14ac:dyDescent="0.3">
      <c r="B1884" s="345"/>
      <c r="C1884" s="386"/>
      <c r="D1884" s="387">
        <v>21036</v>
      </c>
      <c r="E1884" s="237" t="s">
        <v>151</v>
      </c>
      <c r="F1884" s="239">
        <v>1</v>
      </c>
    </row>
    <row r="1885" spans="2:6" ht="15.6" x14ac:dyDescent="0.3">
      <c r="B1885" s="345"/>
      <c r="C1885" s="386"/>
      <c r="D1885" s="387">
        <v>21042</v>
      </c>
      <c r="E1885" s="237" t="s">
        <v>145</v>
      </c>
      <c r="F1885" s="239">
        <v>0</v>
      </c>
    </row>
    <row r="1886" spans="2:6" ht="15.6" x14ac:dyDescent="0.3">
      <c r="B1886" s="345"/>
      <c r="C1886" s="386"/>
      <c r="D1886" s="387">
        <v>21042</v>
      </c>
      <c r="E1886" s="237" t="s">
        <v>146</v>
      </c>
      <c r="F1886" s="239">
        <v>0</v>
      </c>
    </row>
    <row r="1887" spans="2:6" ht="15.6" x14ac:dyDescent="0.3">
      <c r="B1887" s="345"/>
      <c r="C1887" s="386"/>
      <c r="D1887" s="387">
        <v>21042</v>
      </c>
      <c r="E1887" s="237" t="s">
        <v>147</v>
      </c>
      <c r="F1887" s="239">
        <v>0</v>
      </c>
    </row>
    <row r="1888" spans="2:6" ht="15.6" x14ac:dyDescent="0.3">
      <c r="B1888" s="345"/>
      <c r="C1888" s="386"/>
      <c r="D1888" s="387">
        <v>21042</v>
      </c>
      <c r="E1888" s="237" t="s">
        <v>148</v>
      </c>
      <c r="F1888" s="239">
        <v>1</v>
      </c>
    </row>
    <row r="1889" spans="2:6" ht="15.6" x14ac:dyDescent="0.3">
      <c r="B1889" s="345"/>
      <c r="C1889" s="386"/>
      <c r="D1889" s="387">
        <v>21042</v>
      </c>
      <c r="E1889" s="237" t="s">
        <v>149</v>
      </c>
      <c r="F1889" s="239">
        <v>1</v>
      </c>
    </row>
    <row r="1890" spans="2:6" ht="15.6" x14ac:dyDescent="0.3">
      <c r="B1890" s="345"/>
      <c r="C1890" s="386"/>
      <c r="D1890" s="387">
        <v>21042</v>
      </c>
      <c r="E1890" s="237" t="s">
        <v>150</v>
      </c>
      <c r="F1890" s="239">
        <v>8</v>
      </c>
    </row>
    <row r="1891" spans="2:6" ht="15.6" x14ac:dyDescent="0.3">
      <c r="B1891" s="345"/>
      <c r="C1891" s="386"/>
      <c r="D1891" s="387">
        <v>21042</v>
      </c>
      <c r="E1891" s="237" t="s">
        <v>151</v>
      </c>
      <c r="F1891" s="239">
        <v>2</v>
      </c>
    </row>
    <row r="1892" spans="2:6" ht="15.6" x14ac:dyDescent="0.3">
      <c r="B1892" s="345"/>
      <c r="C1892" s="386"/>
      <c r="D1892" s="387">
        <v>21043</v>
      </c>
      <c r="E1892" s="237" t="s">
        <v>145</v>
      </c>
      <c r="F1892" s="239">
        <v>0</v>
      </c>
    </row>
    <row r="1893" spans="2:6" ht="15.6" x14ac:dyDescent="0.3">
      <c r="B1893" s="345"/>
      <c r="C1893" s="386"/>
      <c r="D1893" s="387">
        <v>21043</v>
      </c>
      <c r="E1893" s="237" t="s">
        <v>146</v>
      </c>
      <c r="F1893" s="239">
        <v>0</v>
      </c>
    </row>
    <row r="1894" spans="2:6" ht="15.6" x14ac:dyDescent="0.3">
      <c r="B1894" s="345"/>
      <c r="C1894" s="386"/>
      <c r="D1894" s="387">
        <v>21043</v>
      </c>
      <c r="E1894" s="237" t="s">
        <v>147</v>
      </c>
      <c r="F1894" s="239">
        <v>1</v>
      </c>
    </row>
    <row r="1895" spans="2:6" ht="15.6" x14ac:dyDescent="0.3">
      <c r="B1895" s="345"/>
      <c r="C1895" s="386"/>
      <c r="D1895" s="387">
        <v>21043</v>
      </c>
      <c r="E1895" s="237" t="s">
        <v>148</v>
      </c>
      <c r="F1895" s="239">
        <v>0</v>
      </c>
    </row>
    <row r="1896" spans="2:6" ht="15.6" x14ac:dyDescent="0.3">
      <c r="B1896" s="345"/>
      <c r="C1896" s="386"/>
      <c r="D1896" s="387">
        <v>21043</v>
      </c>
      <c r="E1896" s="237" t="s">
        <v>149</v>
      </c>
      <c r="F1896" s="239">
        <v>2</v>
      </c>
    </row>
    <row r="1897" spans="2:6" ht="15.6" x14ac:dyDescent="0.3">
      <c r="B1897" s="345"/>
      <c r="C1897" s="386"/>
      <c r="D1897" s="387">
        <v>21043</v>
      </c>
      <c r="E1897" s="237" t="s">
        <v>150</v>
      </c>
      <c r="F1897" s="239">
        <v>22</v>
      </c>
    </row>
    <row r="1898" spans="2:6" ht="15.6" x14ac:dyDescent="0.3">
      <c r="B1898" s="345"/>
      <c r="C1898" s="386"/>
      <c r="D1898" s="387">
        <v>21043</v>
      </c>
      <c r="E1898" s="237" t="s">
        <v>151</v>
      </c>
      <c r="F1898" s="239">
        <v>2</v>
      </c>
    </row>
    <row r="1899" spans="2:6" ht="15.6" x14ac:dyDescent="0.3">
      <c r="B1899" s="345"/>
      <c r="C1899" s="386"/>
      <c r="D1899" s="387">
        <v>21044</v>
      </c>
      <c r="E1899" s="237" t="s">
        <v>145</v>
      </c>
      <c r="F1899" s="239">
        <v>1</v>
      </c>
    </row>
    <row r="1900" spans="2:6" ht="15.6" x14ac:dyDescent="0.3">
      <c r="B1900" s="345"/>
      <c r="C1900" s="386"/>
      <c r="D1900" s="387">
        <v>21044</v>
      </c>
      <c r="E1900" s="237" t="s">
        <v>146</v>
      </c>
      <c r="F1900" s="239">
        <v>0</v>
      </c>
    </row>
    <row r="1901" spans="2:6" ht="15.6" x14ac:dyDescent="0.3">
      <c r="B1901" s="345"/>
      <c r="C1901" s="386"/>
      <c r="D1901" s="387">
        <v>21044</v>
      </c>
      <c r="E1901" s="237" t="s">
        <v>147</v>
      </c>
      <c r="F1901" s="239">
        <v>2</v>
      </c>
    </row>
    <row r="1902" spans="2:6" ht="15.6" x14ac:dyDescent="0.3">
      <c r="B1902" s="345"/>
      <c r="C1902" s="386"/>
      <c r="D1902" s="387">
        <v>21044</v>
      </c>
      <c r="E1902" s="237" t="s">
        <v>148</v>
      </c>
      <c r="F1902" s="239">
        <v>1</v>
      </c>
    </row>
    <row r="1903" spans="2:6" ht="15.6" x14ac:dyDescent="0.3">
      <c r="B1903" s="345"/>
      <c r="C1903" s="386"/>
      <c r="D1903" s="387">
        <v>21044</v>
      </c>
      <c r="E1903" s="237" t="s">
        <v>149</v>
      </c>
      <c r="F1903" s="239">
        <v>4</v>
      </c>
    </row>
    <row r="1904" spans="2:6" ht="15.6" x14ac:dyDescent="0.3">
      <c r="B1904" s="345"/>
      <c r="C1904" s="386"/>
      <c r="D1904" s="387">
        <v>21044</v>
      </c>
      <c r="E1904" s="237" t="s">
        <v>150</v>
      </c>
      <c r="F1904" s="239">
        <v>65</v>
      </c>
    </row>
    <row r="1905" spans="2:6" ht="15.6" x14ac:dyDescent="0.3">
      <c r="B1905" s="345"/>
      <c r="C1905" s="386"/>
      <c r="D1905" s="387">
        <v>21044</v>
      </c>
      <c r="E1905" s="237" t="s">
        <v>151</v>
      </c>
      <c r="F1905" s="239">
        <v>6</v>
      </c>
    </row>
    <row r="1906" spans="2:6" ht="15.6" x14ac:dyDescent="0.3">
      <c r="B1906" s="345"/>
      <c r="C1906" s="386"/>
      <c r="D1906" s="387">
        <v>21045</v>
      </c>
      <c r="E1906" s="237" t="s">
        <v>145</v>
      </c>
      <c r="F1906" s="239">
        <v>0</v>
      </c>
    </row>
    <row r="1907" spans="2:6" ht="15.6" x14ac:dyDescent="0.3">
      <c r="B1907" s="345"/>
      <c r="C1907" s="386"/>
      <c r="D1907" s="387">
        <v>21045</v>
      </c>
      <c r="E1907" s="237" t="s">
        <v>146</v>
      </c>
      <c r="F1907" s="239">
        <v>1</v>
      </c>
    </row>
    <row r="1908" spans="2:6" ht="15.6" x14ac:dyDescent="0.3">
      <c r="B1908" s="345"/>
      <c r="C1908" s="386"/>
      <c r="D1908" s="387">
        <v>21045</v>
      </c>
      <c r="E1908" s="237" t="s">
        <v>147</v>
      </c>
      <c r="F1908" s="239">
        <v>0</v>
      </c>
    </row>
    <row r="1909" spans="2:6" ht="15.6" x14ac:dyDescent="0.3">
      <c r="B1909" s="345"/>
      <c r="C1909" s="386"/>
      <c r="D1909" s="387">
        <v>21045</v>
      </c>
      <c r="E1909" s="237" t="s">
        <v>148</v>
      </c>
      <c r="F1909" s="239">
        <v>1</v>
      </c>
    </row>
    <row r="1910" spans="2:6" ht="15.6" x14ac:dyDescent="0.3">
      <c r="B1910" s="345"/>
      <c r="C1910" s="386"/>
      <c r="D1910" s="387">
        <v>21045</v>
      </c>
      <c r="E1910" s="237" t="s">
        <v>149</v>
      </c>
      <c r="F1910" s="239">
        <v>1</v>
      </c>
    </row>
    <row r="1911" spans="2:6" ht="15.6" x14ac:dyDescent="0.3">
      <c r="B1911" s="345"/>
      <c r="C1911" s="386"/>
      <c r="D1911" s="387">
        <v>21045</v>
      </c>
      <c r="E1911" s="237" t="s">
        <v>150</v>
      </c>
      <c r="F1911" s="239">
        <v>44</v>
      </c>
    </row>
    <row r="1912" spans="2:6" ht="15.6" x14ac:dyDescent="0.3">
      <c r="B1912" s="345"/>
      <c r="C1912" s="386"/>
      <c r="D1912" s="387">
        <v>21045</v>
      </c>
      <c r="E1912" s="237" t="s">
        <v>151</v>
      </c>
      <c r="F1912" s="239">
        <v>9</v>
      </c>
    </row>
    <row r="1913" spans="2:6" ht="15.6" x14ac:dyDescent="0.3">
      <c r="B1913" s="345"/>
      <c r="C1913" s="386"/>
      <c r="D1913" s="387">
        <v>21046</v>
      </c>
      <c r="E1913" s="237" t="s">
        <v>145</v>
      </c>
      <c r="F1913" s="239">
        <v>0</v>
      </c>
    </row>
    <row r="1914" spans="2:6" ht="15.6" x14ac:dyDescent="0.3">
      <c r="B1914" s="345"/>
      <c r="C1914" s="386"/>
      <c r="D1914" s="387">
        <v>21046</v>
      </c>
      <c r="E1914" s="237" t="s">
        <v>146</v>
      </c>
      <c r="F1914" s="239">
        <v>0</v>
      </c>
    </row>
    <row r="1915" spans="2:6" ht="15.6" x14ac:dyDescent="0.3">
      <c r="B1915" s="345"/>
      <c r="C1915" s="386"/>
      <c r="D1915" s="387">
        <v>21046</v>
      </c>
      <c r="E1915" s="237" t="s">
        <v>147</v>
      </c>
      <c r="F1915" s="239">
        <v>0</v>
      </c>
    </row>
    <row r="1916" spans="2:6" ht="15.6" x14ac:dyDescent="0.3">
      <c r="B1916" s="345"/>
      <c r="C1916" s="386"/>
      <c r="D1916" s="387">
        <v>21046</v>
      </c>
      <c r="E1916" s="237" t="s">
        <v>148</v>
      </c>
      <c r="F1916" s="239">
        <v>0</v>
      </c>
    </row>
    <row r="1917" spans="2:6" ht="15.6" x14ac:dyDescent="0.3">
      <c r="B1917" s="345"/>
      <c r="C1917" s="386"/>
      <c r="D1917" s="387">
        <v>21046</v>
      </c>
      <c r="E1917" s="237" t="s">
        <v>149</v>
      </c>
      <c r="F1917" s="239">
        <v>2</v>
      </c>
    </row>
    <row r="1918" spans="2:6" ht="15.6" x14ac:dyDescent="0.3">
      <c r="B1918" s="345"/>
      <c r="C1918" s="386"/>
      <c r="D1918" s="387">
        <v>21046</v>
      </c>
      <c r="E1918" s="237" t="s">
        <v>150</v>
      </c>
      <c r="F1918" s="239">
        <v>27</v>
      </c>
    </row>
    <row r="1919" spans="2:6" ht="15.6" x14ac:dyDescent="0.3">
      <c r="B1919" s="345"/>
      <c r="C1919" s="386"/>
      <c r="D1919" s="387">
        <v>21046</v>
      </c>
      <c r="E1919" s="237" t="s">
        <v>151</v>
      </c>
      <c r="F1919" s="239">
        <v>1</v>
      </c>
    </row>
    <row r="1920" spans="2:6" ht="15.6" x14ac:dyDescent="0.3">
      <c r="B1920" s="345"/>
      <c r="C1920" s="386"/>
      <c r="D1920" s="387">
        <v>21075</v>
      </c>
      <c r="E1920" s="237" t="s">
        <v>145</v>
      </c>
      <c r="F1920" s="239">
        <v>0</v>
      </c>
    </row>
    <row r="1921" spans="2:6" ht="15.6" x14ac:dyDescent="0.3">
      <c r="B1921" s="345"/>
      <c r="C1921" s="386"/>
      <c r="D1921" s="387">
        <v>21075</v>
      </c>
      <c r="E1921" s="237" t="s">
        <v>146</v>
      </c>
      <c r="F1921" s="239">
        <v>0</v>
      </c>
    </row>
    <row r="1922" spans="2:6" ht="15.6" x14ac:dyDescent="0.3">
      <c r="B1922" s="345"/>
      <c r="C1922" s="386"/>
      <c r="D1922" s="387">
        <v>21075</v>
      </c>
      <c r="E1922" s="237" t="s">
        <v>147</v>
      </c>
      <c r="F1922" s="239">
        <v>1</v>
      </c>
    </row>
    <row r="1923" spans="2:6" ht="15.6" x14ac:dyDescent="0.3">
      <c r="B1923" s="345"/>
      <c r="C1923" s="386"/>
      <c r="D1923" s="387">
        <v>21075</v>
      </c>
      <c r="E1923" s="237" t="s">
        <v>148</v>
      </c>
      <c r="F1923" s="239">
        <v>0</v>
      </c>
    </row>
    <row r="1924" spans="2:6" ht="15.6" x14ac:dyDescent="0.3">
      <c r="B1924" s="345"/>
      <c r="C1924" s="386"/>
      <c r="D1924" s="387">
        <v>21075</v>
      </c>
      <c r="E1924" s="237" t="s">
        <v>149</v>
      </c>
      <c r="F1924" s="239">
        <v>5</v>
      </c>
    </row>
    <row r="1925" spans="2:6" ht="15.6" x14ac:dyDescent="0.3">
      <c r="B1925" s="345"/>
      <c r="C1925" s="386"/>
      <c r="D1925" s="387">
        <v>21075</v>
      </c>
      <c r="E1925" s="237" t="s">
        <v>150</v>
      </c>
      <c r="F1925" s="239">
        <v>32</v>
      </c>
    </row>
    <row r="1926" spans="2:6" ht="15.6" x14ac:dyDescent="0.3">
      <c r="B1926" s="345"/>
      <c r="C1926" s="386"/>
      <c r="D1926" s="387">
        <v>21075</v>
      </c>
      <c r="E1926" s="237" t="s">
        <v>151</v>
      </c>
      <c r="F1926" s="239">
        <v>1</v>
      </c>
    </row>
    <row r="1927" spans="2:6" ht="15.6" x14ac:dyDescent="0.3">
      <c r="B1927" s="345"/>
      <c r="C1927" s="386"/>
      <c r="D1927" s="387">
        <v>21794</v>
      </c>
      <c r="E1927" s="237" t="s">
        <v>145</v>
      </c>
      <c r="F1927" s="239">
        <v>0</v>
      </c>
    </row>
    <row r="1928" spans="2:6" ht="15.6" x14ac:dyDescent="0.3">
      <c r="B1928" s="345"/>
      <c r="C1928" s="386"/>
      <c r="D1928" s="387">
        <v>21794</v>
      </c>
      <c r="E1928" s="237" t="s">
        <v>146</v>
      </c>
      <c r="F1928" s="239">
        <v>0</v>
      </c>
    </row>
    <row r="1929" spans="2:6" ht="15.6" x14ac:dyDescent="0.3">
      <c r="B1929" s="345"/>
      <c r="C1929" s="386"/>
      <c r="D1929" s="387">
        <v>21794</v>
      </c>
      <c r="E1929" s="237" t="s">
        <v>147</v>
      </c>
      <c r="F1929" s="239">
        <v>0</v>
      </c>
    </row>
    <row r="1930" spans="2:6" ht="15.6" x14ac:dyDescent="0.3">
      <c r="B1930" s="345"/>
      <c r="C1930" s="386"/>
      <c r="D1930" s="387">
        <v>21794</v>
      </c>
      <c r="E1930" s="237" t="s">
        <v>148</v>
      </c>
      <c r="F1930" s="239">
        <v>0</v>
      </c>
    </row>
    <row r="1931" spans="2:6" ht="15.6" x14ac:dyDescent="0.3">
      <c r="B1931" s="345"/>
      <c r="C1931" s="386"/>
      <c r="D1931" s="387">
        <v>21794</v>
      </c>
      <c r="E1931" s="237" t="s">
        <v>149</v>
      </c>
      <c r="F1931" s="239">
        <v>0</v>
      </c>
    </row>
    <row r="1932" spans="2:6" ht="15.6" x14ac:dyDescent="0.3">
      <c r="B1932" s="345"/>
      <c r="C1932" s="386"/>
      <c r="D1932" s="387">
        <v>21794</v>
      </c>
      <c r="E1932" s="237" t="s">
        <v>150</v>
      </c>
      <c r="F1932" s="239">
        <v>1</v>
      </c>
    </row>
    <row r="1933" spans="2:6" ht="15.6" x14ac:dyDescent="0.3">
      <c r="B1933" s="345"/>
      <c r="C1933" s="386"/>
      <c r="D1933" s="387">
        <v>21794</v>
      </c>
      <c r="E1933" s="237" t="s">
        <v>151</v>
      </c>
      <c r="F1933" s="239">
        <v>0</v>
      </c>
    </row>
    <row r="1934" spans="2:6" ht="15.6" x14ac:dyDescent="0.3">
      <c r="B1934" s="345"/>
      <c r="C1934" s="386" t="s">
        <v>139</v>
      </c>
      <c r="D1934" s="387">
        <v>20866</v>
      </c>
      <c r="E1934" s="237" t="s">
        <v>145</v>
      </c>
      <c r="F1934" s="239">
        <v>0</v>
      </c>
    </row>
    <row r="1935" spans="2:6" ht="15.6" x14ac:dyDescent="0.3">
      <c r="B1935" s="345"/>
      <c r="C1935" s="386"/>
      <c r="D1935" s="387">
        <v>20866</v>
      </c>
      <c r="E1935" s="237" t="s">
        <v>146</v>
      </c>
      <c r="F1935" s="239">
        <v>1</v>
      </c>
    </row>
    <row r="1936" spans="2:6" ht="15.6" x14ac:dyDescent="0.3">
      <c r="B1936" s="345"/>
      <c r="C1936" s="386"/>
      <c r="D1936" s="387">
        <v>20866</v>
      </c>
      <c r="E1936" s="237" t="s">
        <v>147</v>
      </c>
      <c r="F1936" s="239">
        <v>0</v>
      </c>
    </row>
    <row r="1937" spans="2:6" ht="15.6" x14ac:dyDescent="0.3">
      <c r="B1937" s="345"/>
      <c r="C1937" s="386"/>
      <c r="D1937" s="387">
        <v>20866</v>
      </c>
      <c r="E1937" s="237" t="s">
        <v>148</v>
      </c>
      <c r="F1937" s="239">
        <v>0</v>
      </c>
    </row>
    <row r="1938" spans="2:6" ht="15.6" x14ac:dyDescent="0.3">
      <c r="B1938" s="345"/>
      <c r="C1938" s="386"/>
      <c r="D1938" s="387">
        <v>20866</v>
      </c>
      <c r="E1938" s="237" t="s">
        <v>149</v>
      </c>
      <c r="F1938" s="239">
        <v>2</v>
      </c>
    </row>
    <row r="1939" spans="2:6" ht="15.6" x14ac:dyDescent="0.3">
      <c r="B1939" s="345"/>
      <c r="C1939" s="386"/>
      <c r="D1939" s="387">
        <v>20866</v>
      </c>
      <c r="E1939" s="237" t="s">
        <v>150</v>
      </c>
      <c r="F1939" s="239">
        <v>19</v>
      </c>
    </row>
    <row r="1940" spans="2:6" ht="15.6" x14ac:dyDescent="0.3">
      <c r="B1940" s="345"/>
      <c r="C1940" s="386"/>
      <c r="D1940" s="387">
        <v>20866</v>
      </c>
      <c r="E1940" s="237" t="s">
        <v>151</v>
      </c>
      <c r="F1940" s="239">
        <v>0</v>
      </c>
    </row>
    <row r="1941" spans="2:6" ht="15.6" x14ac:dyDescent="0.3">
      <c r="B1941" s="345"/>
      <c r="C1941" s="386"/>
      <c r="D1941" s="387">
        <v>20904</v>
      </c>
      <c r="E1941" s="237" t="s">
        <v>145</v>
      </c>
      <c r="F1941" s="239">
        <v>0</v>
      </c>
    </row>
    <row r="1942" spans="2:6" ht="15.6" x14ac:dyDescent="0.3">
      <c r="B1942" s="345"/>
      <c r="C1942" s="386"/>
      <c r="D1942" s="387">
        <v>20904</v>
      </c>
      <c r="E1942" s="237" t="s">
        <v>146</v>
      </c>
      <c r="F1942" s="239">
        <v>0</v>
      </c>
    </row>
    <row r="1943" spans="2:6" ht="15.6" x14ac:dyDescent="0.3">
      <c r="B1943" s="345"/>
      <c r="C1943" s="386"/>
      <c r="D1943" s="387">
        <v>20904</v>
      </c>
      <c r="E1943" s="237" t="s">
        <v>147</v>
      </c>
      <c r="F1943" s="239">
        <v>0</v>
      </c>
    </row>
    <row r="1944" spans="2:6" ht="15.6" x14ac:dyDescent="0.3">
      <c r="B1944" s="345"/>
      <c r="C1944" s="386"/>
      <c r="D1944" s="387">
        <v>20904</v>
      </c>
      <c r="E1944" s="237" t="s">
        <v>148</v>
      </c>
      <c r="F1944" s="239">
        <v>1</v>
      </c>
    </row>
    <row r="1945" spans="2:6" ht="15.6" x14ac:dyDescent="0.3">
      <c r="B1945" s="345"/>
      <c r="C1945" s="386"/>
      <c r="D1945" s="387">
        <v>20904</v>
      </c>
      <c r="E1945" s="237" t="s">
        <v>149</v>
      </c>
      <c r="F1945" s="239">
        <v>0</v>
      </c>
    </row>
    <row r="1946" spans="2:6" ht="15.6" x14ac:dyDescent="0.3">
      <c r="B1946" s="345"/>
      <c r="C1946" s="386"/>
      <c r="D1946" s="387">
        <v>20904</v>
      </c>
      <c r="E1946" s="237" t="s">
        <v>150</v>
      </c>
      <c r="F1946" s="239">
        <v>28</v>
      </c>
    </row>
    <row r="1947" spans="2:6" ht="15.6" x14ac:dyDescent="0.3">
      <c r="B1947" s="345"/>
      <c r="C1947" s="386"/>
      <c r="D1947" s="387">
        <v>20904</v>
      </c>
      <c r="E1947" s="237" t="s">
        <v>151</v>
      </c>
      <c r="F1947" s="239">
        <v>1</v>
      </c>
    </row>
    <row r="1948" spans="2:6" ht="15.6" x14ac:dyDescent="0.3">
      <c r="B1948" s="345"/>
      <c r="C1948" s="386"/>
      <c r="D1948" s="387">
        <v>20905</v>
      </c>
      <c r="E1948" s="237" t="s">
        <v>145</v>
      </c>
      <c r="F1948" s="239">
        <v>0</v>
      </c>
    </row>
    <row r="1949" spans="2:6" ht="15.6" x14ac:dyDescent="0.3">
      <c r="B1949" s="345"/>
      <c r="C1949" s="386"/>
      <c r="D1949" s="387">
        <v>20905</v>
      </c>
      <c r="E1949" s="237" t="s">
        <v>146</v>
      </c>
      <c r="F1949" s="239">
        <v>0</v>
      </c>
    </row>
    <row r="1950" spans="2:6" ht="15.6" x14ac:dyDescent="0.3">
      <c r="B1950" s="345"/>
      <c r="C1950" s="386"/>
      <c r="D1950" s="387">
        <v>20905</v>
      </c>
      <c r="E1950" s="237" t="s">
        <v>147</v>
      </c>
      <c r="F1950" s="239">
        <v>0</v>
      </c>
    </row>
    <row r="1951" spans="2:6" ht="15.6" x14ac:dyDescent="0.3">
      <c r="B1951" s="345"/>
      <c r="C1951" s="386"/>
      <c r="D1951" s="387">
        <v>20905</v>
      </c>
      <c r="E1951" s="237" t="s">
        <v>148</v>
      </c>
      <c r="F1951" s="239">
        <v>0</v>
      </c>
    </row>
    <row r="1952" spans="2:6" ht="15.6" x14ac:dyDescent="0.3">
      <c r="B1952" s="345"/>
      <c r="C1952" s="386"/>
      <c r="D1952" s="387">
        <v>20905</v>
      </c>
      <c r="E1952" s="237" t="s">
        <v>149</v>
      </c>
      <c r="F1952" s="239">
        <v>0</v>
      </c>
    </row>
    <row r="1953" spans="2:6" ht="15.6" x14ac:dyDescent="0.3">
      <c r="B1953" s="345"/>
      <c r="C1953" s="386"/>
      <c r="D1953" s="387">
        <v>20905</v>
      </c>
      <c r="E1953" s="237" t="s">
        <v>150</v>
      </c>
      <c r="F1953" s="239">
        <v>2</v>
      </c>
    </row>
    <row r="1954" spans="2:6" ht="15.6" x14ac:dyDescent="0.3">
      <c r="B1954" s="345"/>
      <c r="C1954" s="386"/>
      <c r="D1954" s="387">
        <v>20905</v>
      </c>
      <c r="E1954" s="237" t="s">
        <v>151</v>
      </c>
      <c r="F1954" s="239">
        <v>0</v>
      </c>
    </row>
    <row r="1955" spans="2:6" ht="15.6" x14ac:dyDescent="0.3">
      <c r="B1955" s="345"/>
      <c r="C1955" s="386" t="s">
        <v>140</v>
      </c>
      <c r="D1955" s="387">
        <v>20705</v>
      </c>
      <c r="E1955" s="237" t="s">
        <v>145</v>
      </c>
      <c r="F1955" s="239">
        <v>0</v>
      </c>
    </row>
    <row r="1956" spans="2:6" ht="15.6" x14ac:dyDescent="0.3">
      <c r="B1956" s="345"/>
      <c r="C1956" s="386"/>
      <c r="D1956" s="387">
        <v>20705</v>
      </c>
      <c r="E1956" s="237" t="s">
        <v>146</v>
      </c>
      <c r="F1956" s="239">
        <v>0</v>
      </c>
    </row>
    <row r="1957" spans="2:6" ht="15.6" x14ac:dyDescent="0.3">
      <c r="B1957" s="345"/>
      <c r="C1957" s="386"/>
      <c r="D1957" s="387">
        <v>20705</v>
      </c>
      <c r="E1957" s="237" t="s">
        <v>147</v>
      </c>
      <c r="F1957" s="239">
        <v>0</v>
      </c>
    </row>
    <row r="1958" spans="2:6" ht="15.6" x14ac:dyDescent="0.3">
      <c r="B1958" s="345"/>
      <c r="C1958" s="386"/>
      <c r="D1958" s="387">
        <v>20705</v>
      </c>
      <c r="E1958" s="237" t="s">
        <v>148</v>
      </c>
      <c r="F1958" s="239">
        <v>0</v>
      </c>
    </row>
    <row r="1959" spans="2:6" ht="15.6" x14ac:dyDescent="0.3">
      <c r="B1959" s="345"/>
      <c r="C1959" s="386"/>
      <c r="D1959" s="387">
        <v>20705</v>
      </c>
      <c r="E1959" s="237" t="s">
        <v>149</v>
      </c>
      <c r="F1959" s="239">
        <v>0</v>
      </c>
    </row>
    <row r="1960" spans="2:6" ht="15.6" x14ac:dyDescent="0.3">
      <c r="B1960" s="345"/>
      <c r="C1960" s="386"/>
      <c r="D1960" s="387">
        <v>20705</v>
      </c>
      <c r="E1960" s="237" t="s">
        <v>150</v>
      </c>
      <c r="F1960" s="239">
        <v>1</v>
      </c>
    </row>
    <row r="1961" spans="2:6" ht="15.6" x14ac:dyDescent="0.3">
      <c r="B1961" s="345"/>
      <c r="C1961" s="386"/>
      <c r="D1961" s="387">
        <v>20705</v>
      </c>
      <c r="E1961" s="237" t="s">
        <v>151</v>
      </c>
      <c r="F1961" s="239">
        <v>0</v>
      </c>
    </row>
    <row r="1962" spans="2:6" ht="15.6" x14ac:dyDescent="0.3">
      <c r="B1962" s="345"/>
      <c r="C1962" s="386"/>
      <c r="D1962" s="387">
        <v>20706</v>
      </c>
      <c r="E1962" s="237" t="s">
        <v>145</v>
      </c>
      <c r="F1962" s="239">
        <v>0</v>
      </c>
    </row>
    <row r="1963" spans="2:6" ht="15.6" x14ac:dyDescent="0.3">
      <c r="B1963" s="345"/>
      <c r="C1963" s="386"/>
      <c r="D1963" s="387">
        <v>20706</v>
      </c>
      <c r="E1963" s="237" t="s">
        <v>146</v>
      </c>
      <c r="F1963" s="239">
        <v>0</v>
      </c>
    </row>
    <row r="1964" spans="2:6" ht="15.6" x14ac:dyDescent="0.3">
      <c r="B1964" s="345"/>
      <c r="C1964" s="386"/>
      <c r="D1964" s="387">
        <v>20706</v>
      </c>
      <c r="E1964" s="237" t="s">
        <v>147</v>
      </c>
      <c r="F1964" s="239">
        <v>0</v>
      </c>
    </row>
    <row r="1965" spans="2:6" ht="15.6" x14ac:dyDescent="0.3">
      <c r="B1965" s="345"/>
      <c r="C1965" s="386"/>
      <c r="D1965" s="387">
        <v>20706</v>
      </c>
      <c r="E1965" s="237" t="s">
        <v>148</v>
      </c>
      <c r="F1965" s="239">
        <v>0</v>
      </c>
    </row>
    <row r="1966" spans="2:6" ht="15.6" x14ac:dyDescent="0.3">
      <c r="B1966" s="345"/>
      <c r="C1966" s="386"/>
      <c r="D1966" s="387">
        <v>20706</v>
      </c>
      <c r="E1966" s="237" t="s">
        <v>149</v>
      </c>
      <c r="F1966" s="239">
        <v>2</v>
      </c>
    </row>
    <row r="1967" spans="2:6" ht="15.6" x14ac:dyDescent="0.3">
      <c r="B1967" s="345"/>
      <c r="C1967" s="386"/>
      <c r="D1967" s="387">
        <v>20706</v>
      </c>
      <c r="E1967" s="237" t="s">
        <v>150</v>
      </c>
      <c r="F1967" s="239">
        <v>31</v>
      </c>
    </row>
    <row r="1968" spans="2:6" ht="15.6" x14ac:dyDescent="0.3">
      <c r="B1968" s="345"/>
      <c r="C1968" s="386"/>
      <c r="D1968" s="387">
        <v>20706</v>
      </c>
      <c r="E1968" s="237" t="s">
        <v>151</v>
      </c>
      <c r="F1968" s="239">
        <v>6</v>
      </c>
    </row>
    <row r="1969" spans="2:6" ht="15.6" x14ac:dyDescent="0.3">
      <c r="B1969" s="345"/>
      <c r="C1969" s="386"/>
      <c r="D1969" s="387">
        <v>20707</v>
      </c>
      <c r="E1969" s="237" t="s">
        <v>145</v>
      </c>
      <c r="F1969" s="239">
        <v>0</v>
      </c>
    </row>
    <row r="1970" spans="2:6" ht="15.6" x14ac:dyDescent="0.3">
      <c r="B1970" s="345"/>
      <c r="C1970" s="386"/>
      <c r="D1970" s="387">
        <v>20707</v>
      </c>
      <c r="E1970" s="237" t="s">
        <v>146</v>
      </c>
      <c r="F1970" s="239">
        <v>0</v>
      </c>
    </row>
    <row r="1971" spans="2:6" ht="15.6" x14ac:dyDescent="0.3">
      <c r="B1971" s="345"/>
      <c r="C1971" s="386"/>
      <c r="D1971" s="387">
        <v>20707</v>
      </c>
      <c r="E1971" s="237" t="s">
        <v>147</v>
      </c>
      <c r="F1971" s="239">
        <v>0</v>
      </c>
    </row>
    <row r="1972" spans="2:6" ht="15.6" x14ac:dyDescent="0.3">
      <c r="B1972" s="345"/>
      <c r="C1972" s="386"/>
      <c r="D1972" s="387">
        <v>20707</v>
      </c>
      <c r="E1972" s="237" t="s">
        <v>148</v>
      </c>
      <c r="F1972" s="239">
        <v>1</v>
      </c>
    </row>
    <row r="1973" spans="2:6" ht="15.6" x14ac:dyDescent="0.3">
      <c r="B1973" s="345"/>
      <c r="C1973" s="386"/>
      <c r="D1973" s="387">
        <v>20707</v>
      </c>
      <c r="E1973" s="237" t="s">
        <v>149</v>
      </c>
      <c r="F1973" s="239">
        <v>2</v>
      </c>
    </row>
    <row r="1974" spans="2:6" ht="15.6" x14ac:dyDescent="0.3">
      <c r="B1974" s="345"/>
      <c r="C1974" s="386"/>
      <c r="D1974" s="387">
        <v>20707</v>
      </c>
      <c r="E1974" s="237" t="s">
        <v>150</v>
      </c>
      <c r="F1974" s="239">
        <v>22</v>
      </c>
    </row>
    <row r="1975" spans="2:6" ht="15.6" x14ac:dyDescent="0.3">
      <c r="B1975" s="345"/>
      <c r="C1975" s="386"/>
      <c r="D1975" s="387">
        <v>20707</v>
      </c>
      <c r="E1975" s="237" t="s">
        <v>151</v>
      </c>
      <c r="F1975" s="239">
        <v>1</v>
      </c>
    </row>
    <row r="1976" spans="2:6" ht="15.6" x14ac:dyDescent="0.3">
      <c r="B1976" s="345"/>
      <c r="C1976" s="386"/>
      <c r="D1976" s="387">
        <v>20708</v>
      </c>
      <c r="E1976" s="237" t="s">
        <v>145</v>
      </c>
      <c r="F1976" s="239">
        <v>0</v>
      </c>
    </row>
    <row r="1977" spans="2:6" ht="15.6" x14ac:dyDescent="0.3">
      <c r="B1977" s="345"/>
      <c r="C1977" s="386"/>
      <c r="D1977" s="387">
        <v>20708</v>
      </c>
      <c r="E1977" s="237" t="s">
        <v>146</v>
      </c>
      <c r="F1977" s="239">
        <v>0</v>
      </c>
    </row>
    <row r="1978" spans="2:6" ht="15.6" x14ac:dyDescent="0.3">
      <c r="B1978" s="345"/>
      <c r="C1978" s="386"/>
      <c r="D1978" s="387">
        <v>20708</v>
      </c>
      <c r="E1978" s="237" t="s">
        <v>147</v>
      </c>
      <c r="F1978" s="239">
        <v>0</v>
      </c>
    </row>
    <row r="1979" spans="2:6" ht="15.6" x14ac:dyDescent="0.3">
      <c r="B1979" s="345"/>
      <c r="C1979" s="386"/>
      <c r="D1979" s="387">
        <v>20708</v>
      </c>
      <c r="E1979" s="237" t="s">
        <v>148</v>
      </c>
      <c r="F1979" s="239">
        <v>1</v>
      </c>
    </row>
    <row r="1980" spans="2:6" ht="15.6" x14ac:dyDescent="0.3">
      <c r="B1980" s="345"/>
      <c r="C1980" s="386"/>
      <c r="D1980" s="387">
        <v>20708</v>
      </c>
      <c r="E1980" s="237" t="s">
        <v>149</v>
      </c>
      <c r="F1980" s="239">
        <v>2</v>
      </c>
    </row>
    <row r="1981" spans="2:6" ht="15.6" x14ac:dyDescent="0.3">
      <c r="B1981" s="345"/>
      <c r="C1981" s="386"/>
      <c r="D1981" s="387">
        <v>20708</v>
      </c>
      <c r="E1981" s="237" t="s">
        <v>150</v>
      </c>
      <c r="F1981" s="239">
        <v>29</v>
      </c>
    </row>
    <row r="1982" spans="2:6" ht="15.6" x14ac:dyDescent="0.3">
      <c r="B1982" s="345"/>
      <c r="C1982" s="386"/>
      <c r="D1982" s="387">
        <v>20708</v>
      </c>
      <c r="E1982" s="237" t="s">
        <v>151</v>
      </c>
      <c r="F1982" s="239">
        <v>1</v>
      </c>
    </row>
    <row r="1983" spans="2:6" ht="15.6" x14ac:dyDescent="0.3">
      <c r="B1983" s="345"/>
      <c r="C1983" s="386"/>
      <c r="D1983" s="387">
        <v>20715</v>
      </c>
      <c r="E1983" s="237" t="s">
        <v>145</v>
      </c>
      <c r="F1983" s="239">
        <v>0</v>
      </c>
    </row>
    <row r="1984" spans="2:6" ht="15.6" x14ac:dyDescent="0.3">
      <c r="B1984" s="345"/>
      <c r="C1984" s="386"/>
      <c r="D1984" s="387">
        <v>20715</v>
      </c>
      <c r="E1984" s="237" t="s">
        <v>146</v>
      </c>
      <c r="F1984" s="239">
        <v>0</v>
      </c>
    </row>
    <row r="1985" spans="2:6" ht="15.6" x14ac:dyDescent="0.3">
      <c r="B1985" s="345"/>
      <c r="C1985" s="386"/>
      <c r="D1985" s="387">
        <v>20715</v>
      </c>
      <c r="E1985" s="237" t="s">
        <v>147</v>
      </c>
      <c r="F1985" s="239">
        <v>1</v>
      </c>
    </row>
    <row r="1986" spans="2:6" ht="15.6" x14ac:dyDescent="0.3">
      <c r="B1986" s="345"/>
      <c r="C1986" s="386"/>
      <c r="D1986" s="387">
        <v>20715</v>
      </c>
      <c r="E1986" s="237" t="s">
        <v>148</v>
      </c>
      <c r="F1986" s="239">
        <v>0</v>
      </c>
    </row>
    <row r="1987" spans="2:6" ht="15.6" x14ac:dyDescent="0.3">
      <c r="B1987" s="345"/>
      <c r="C1987" s="386"/>
      <c r="D1987" s="387">
        <v>20715</v>
      </c>
      <c r="E1987" s="237" t="s">
        <v>149</v>
      </c>
      <c r="F1987" s="239">
        <v>1</v>
      </c>
    </row>
    <row r="1988" spans="2:6" ht="15.6" x14ac:dyDescent="0.3">
      <c r="B1988" s="345"/>
      <c r="C1988" s="386"/>
      <c r="D1988" s="387">
        <v>20715</v>
      </c>
      <c r="E1988" s="237" t="s">
        <v>150</v>
      </c>
      <c r="F1988" s="239">
        <v>15</v>
      </c>
    </row>
    <row r="1989" spans="2:6" ht="15.6" x14ac:dyDescent="0.3">
      <c r="B1989" s="345"/>
      <c r="C1989" s="386"/>
      <c r="D1989" s="387">
        <v>20715</v>
      </c>
      <c r="E1989" s="237" t="s">
        <v>151</v>
      </c>
      <c r="F1989" s="239">
        <v>1</v>
      </c>
    </row>
    <row r="1990" spans="2:6" ht="15.6" x14ac:dyDescent="0.3">
      <c r="B1990" s="345"/>
      <c r="C1990" s="386"/>
      <c r="D1990" s="387">
        <v>20716</v>
      </c>
      <c r="E1990" s="237" t="s">
        <v>145</v>
      </c>
      <c r="F1990" s="239">
        <v>0</v>
      </c>
    </row>
    <row r="1991" spans="2:6" ht="15.6" x14ac:dyDescent="0.3">
      <c r="B1991" s="345"/>
      <c r="C1991" s="386"/>
      <c r="D1991" s="387">
        <v>20716</v>
      </c>
      <c r="E1991" s="237" t="s">
        <v>146</v>
      </c>
      <c r="F1991" s="239">
        <v>0</v>
      </c>
    </row>
    <row r="1992" spans="2:6" ht="15.6" x14ac:dyDescent="0.3">
      <c r="B1992" s="345"/>
      <c r="C1992" s="386"/>
      <c r="D1992" s="387">
        <v>20716</v>
      </c>
      <c r="E1992" s="237" t="s">
        <v>147</v>
      </c>
      <c r="F1992" s="239">
        <v>0</v>
      </c>
    </row>
    <row r="1993" spans="2:6" ht="15.6" x14ac:dyDescent="0.3">
      <c r="B1993" s="345"/>
      <c r="C1993" s="386"/>
      <c r="D1993" s="387">
        <v>20716</v>
      </c>
      <c r="E1993" s="237" t="s">
        <v>148</v>
      </c>
      <c r="F1993" s="239">
        <v>0</v>
      </c>
    </row>
    <row r="1994" spans="2:6" ht="15.6" x14ac:dyDescent="0.3">
      <c r="B1994" s="345"/>
      <c r="C1994" s="386"/>
      <c r="D1994" s="387">
        <v>20716</v>
      </c>
      <c r="E1994" s="237" t="s">
        <v>149</v>
      </c>
      <c r="F1994" s="239">
        <v>2</v>
      </c>
    </row>
    <row r="1995" spans="2:6" ht="15.6" x14ac:dyDescent="0.3">
      <c r="B1995" s="345"/>
      <c r="C1995" s="386"/>
      <c r="D1995" s="387">
        <v>20716</v>
      </c>
      <c r="E1995" s="237" t="s">
        <v>150</v>
      </c>
      <c r="F1995" s="239">
        <v>24</v>
      </c>
    </row>
    <row r="1996" spans="2:6" ht="15.6" x14ac:dyDescent="0.3">
      <c r="B1996" s="345"/>
      <c r="C1996" s="386"/>
      <c r="D1996" s="387">
        <v>20716</v>
      </c>
      <c r="E1996" s="237" t="s">
        <v>151</v>
      </c>
      <c r="F1996" s="239">
        <v>4</v>
      </c>
    </row>
    <row r="1997" spans="2:6" ht="15.6" x14ac:dyDescent="0.3">
      <c r="B1997" s="345"/>
      <c r="C1997" s="386"/>
      <c r="D1997" s="387">
        <v>20720</v>
      </c>
      <c r="E1997" s="237" t="s">
        <v>145</v>
      </c>
      <c r="F1997" s="239">
        <v>0</v>
      </c>
    </row>
    <row r="1998" spans="2:6" ht="15.6" x14ac:dyDescent="0.3">
      <c r="B1998" s="345"/>
      <c r="C1998" s="386"/>
      <c r="D1998" s="387">
        <v>20720</v>
      </c>
      <c r="E1998" s="237" t="s">
        <v>146</v>
      </c>
      <c r="F1998" s="239">
        <v>0</v>
      </c>
    </row>
    <row r="1999" spans="2:6" ht="15.6" x14ac:dyDescent="0.3">
      <c r="B1999" s="345"/>
      <c r="C1999" s="386"/>
      <c r="D1999" s="387">
        <v>20720</v>
      </c>
      <c r="E1999" s="237" t="s">
        <v>147</v>
      </c>
      <c r="F1999" s="239">
        <v>0</v>
      </c>
    </row>
    <row r="2000" spans="2:6" ht="15.6" x14ac:dyDescent="0.3">
      <c r="B2000" s="345"/>
      <c r="C2000" s="386"/>
      <c r="D2000" s="387">
        <v>20720</v>
      </c>
      <c r="E2000" s="237" t="s">
        <v>148</v>
      </c>
      <c r="F2000" s="239">
        <v>0</v>
      </c>
    </row>
    <row r="2001" spans="2:6" ht="15.6" x14ac:dyDescent="0.3">
      <c r="B2001" s="345"/>
      <c r="C2001" s="386"/>
      <c r="D2001" s="387">
        <v>20720</v>
      </c>
      <c r="E2001" s="237" t="s">
        <v>149</v>
      </c>
      <c r="F2001" s="239">
        <v>0</v>
      </c>
    </row>
    <row r="2002" spans="2:6" ht="15.6" x14ac:dyDescent="0.3">
      <c r="B2002" s="345"/>
      <c r="C2002" s="386"/>
      <c r="D2002" s="387">
        <v>20720</v>
      </c>
      <c r="E2002" s="237" t="s">
        <v>150</v>
      </c>
      <c r="F2002" s="239">
        <v>17</v>
      </c>
    </row>
    <row r="2003" spans="2:6" ht="15.6" x14ac:dyDescent="0.3">
      <c r="B2003" s="345"/>
      <c r="C2003" s="386"/>
      <c r="D2003" s="387">
        <v>20720</v>
      </c>
      <c r="E2003" s="237" t="s">
        <v>151</v>
      </c>
      <c r="F2003" s="239">
        <v>1</v>
      </c>
    </row>
    <row r="2004" spans="2:6" ht="15.6" x14ac:dyDescent="0.3">
      <c r="B2004" s="345"/>
      <c r="C2004" s="386"/>
      <c r="D2004" s="387">
        <v>20721</v>
      </c>
      <c r="E2004" s="237" t="s">
        <v>145</v>
      </c>
      <c r="F2004" s="239">
        <v>0</v>
      </c>
    </row>
    <row r="2005" spans="2:6" ht="15.6" x14ac:dyDescent="0.3">
      <c r="B2005" s="345"/>
      <c r="C2005" s="386"/>
      <c r="D2005" s="387">
        <v>20721</v>
      </c>
      <c r="E2005" s="237" t="s">
        <v>146</v>
      </c>
      <c r="F2005" s="239">
        <v>0</v>
      </c>
    </row>
    <row r="2006" spans="2:6" ht="15.6" x14ac:dyDescent="0.3">
      <c r="B2006" s="345"/>
      <c r="C2006" s="386"/>
      <c r="D2006" s="387">
        <v>20721</v>
      </c>
      <c r="E2006" s="237" t="s">
        <v>147</v>
      </c>
      <c r="F2006" s="239">
        <v>0</v>
      </c>
    </row>
    <row r="2007" spans="2:6" ht="15.6" x14ac:dyDescent="0.3">
      <c r="B2007" s="345"/>
      <c r="C2007" s="386"/>
      <c r="D2007" s="387">
        <v>20721</v>
      </c>
      <c r="E2007" s="237" t="s">
        <v>148</v>
      </c>
      <c r="F2007" s="239">
        <v>1</v>
      </c>
    </row>
    <row r="2008" spans="2:6" ht="15.6" x14ac:dyDescent="0.3">
      <c r="B2008" s="345"/>
      <c r="C2008" s="386"/>
      <c r="D2008" s="387">
        <v>20721</v>
      </c>
      <c r="E2008" s="237" t="s">
        <v>149</v>
      </c>
      <c r="F2008" s="239">
        <v>0</v>
      </c>
    </row>
    <row r="2009" spans="2:6" ht="15.6" x14ac:dyDescent="0.3">
      <c r="B2009" s="345"/>
      <c r="C2009" s="386"/>
      <c r="D2009" s="387">
        <v>20721</v>
      </c>
      <c r="E2009" s="237" t="s">
        <v>150</v>
      </c>
      <c r="F2009" s="239">
        <v>7</v>
      </c>
    </row>
    <row r="2010" spans="2:6" ht="15.6" x14ac:dyDescent="0.3">
      <c r="B2010" s="345"/>
      <c r="C2010" s="386"/>
      <c r="D2010" s="387">
        <v>20721</v>
      </c>
      <c r="E2010" s="237" t="s">
        <v>151</v>
      </c>
      <c r="F2010" s="239">
        <v>2</v>
      </c>
    </row>
    <row r="2011" spans="2:6" ht="15.6" x14ac:dyDescent="0.3">
      <c r="B2011" s="345"/>
      <c r="C2011" s="386"/>
      <c r="D2011" s="387">
        <v>20769</v>
      </c>
      <c r="E2011" s="237" t="s">
        <v>145</v>
      </c>
      <c r="F2011" s="239">
        <v>0</v>
      </c>
    </row>
    <row r="2012" spans="2:6" ht="15.6" x14ac:dyDescent="0.3">
      <c r="B2012" s="345"/>
      <c r="C2012" s="386"/>
      <c r="D2012" s="387">
        <v>20769</v>
      </c>
      <c r="E2012" s="237" t="s">
        <v>146</v>
      </c>
      <c r="F2012" s="239">
        <v>0</v>
      </c>
    </row>
    <row r="2013" spans="2:6" ht="15.6" x14ac:dyDescent="0.3">
      <c r="B2013" s="345"/>
      <c r="C2013" s="386"/>
      <c r="D2013" s="387">
        <v>20769</v>
      </c>
      <c r="E2013" s="237" t="s">
        <v>147</v>
      </c>
      <c r="F2013" s="239">
        <v>0</v>
      </c>
    </row>
    <row r="2014" spans="2:6" ht="15.6" x14ac:dyDescent="0.3">
      <c r="B2014" s="345"/>
      <c r="C2014" s="386"/>
      <c r="D2014" s="387">
        <v>20769</v>
      </c>
      <c r="E2014" s="237" t="s">
        <v>148</v>
      </c>
      <c r="F2014" s="239">
        <v>0</v>
      </c>
    </row>
    <row r="2015" spans="2:6" ht="15.6" x14ac:dyDescent="0.3">
      <c r="B2015" s="345"/>
      <c r="C2015" s="386"/>
      <c r="D2015" s="387">
        <v>20769</v>
      </c>
      <c r="E2015" s="237" t="s">
        <v>149</v>
      </c>
      <c r="F2015" s="239">
        <v>0</v>
      </c>
    </row>
    <row r="2016" spans="2:6" ht="15.6" x14ac:dyDescent="0.3">
      <c r="B2016" s="345"/>
      <c r="C2016" s="386"/>
      <c r="D2016" s="387">
        <v>20769</v>
      </c>
      <c r="E2016" s="237" t="s">
        <v>150</v>
      </c>
      <c r="F2016" s="239">
        <v>5</v>
      </c>
    </row>
    <row r="2017" spans="2:6" ht="15.6" x14ac:dyDescent="0.3">
      <c r="B2017" s="345"/>
      <c r="C2017" s="386"/>
      <c r="D2017" s="387">
        <v>20769</v>
      </c>
      <c r="E2017" s="237" t="s">
        <v>151</v>
      </c>
      <c r="F2017" s="239">
        <v>0</v>
      </c>
    </row>
    <row r="2018" spans="2:6" ht="15.6" x14ac:dyDescent="0.3">
      <c r="B2018" s="345"/>
      <c r="C2018" s="386"/>
      <c r="D2018" s="387">
        <v>20770</v>
      </c>
      <c r="E2018" s="237" t="s">
        <v>145</v>
      </c>
      <c r="F2018" s="239">
        <v>0</v>
      </c>
    </row>
    <row r="2019" spans="2:6" ht="15.6" x14ac:dyDescent="0.3">
      <c r="B2019" s="345"/>
      <c r="C2019" s="386"/>
      <c r="D2019" s="387">
        <v>20770</v>
      </c>
      <c r="E2019" s="237" t="s">
        <v>146</v>
      </c>
      <c r="F2019" s="239">
        <v>0</v>
      </c>
    </row>
    <row r="2020" spans="2:6" ht="15.6" x14ac:dyDescent="0.3">
      <c r="B2020" s="345"/>
      <c r="C2020" s="386"/>
      <c r="D2020" s="387">
        <v>20770</v>
      </c>
      <c r="E2020" s="237" t="s">
        <v>147</v>
      </c>
      <c r="F2020" s="239">
        <v>0</v>
      </c>
    </row>
    <row r="2021" spans="2:6" ht="15.6" x14ac:dyDescent="0.3">
      <c r="B2021" s="345"/>
      <c r="C2021" s="386"/>
      <c r="D2021" s="387">
        <v>20770</v>
      </c>
      <c r="E2021" s="237" t="s">
        <v>148</v>
      </c>
      <c r="F2021" s="239">
        <v>0</v>
      </c>
    </row>
    <row r="2022" spans="2:6" ht="15.6" x14ac:dyDescent="0.3">
      <c r="B2022" s="345"/>
      <c r="C2022" s="386"/>
      <c r="D2022" s="387">
        <v>20770</v>
      </c>
      <c r="E2022" s="237" t="s">
        <v>149</v>
      </c>
      <c r="F2022" s="239">
        <v>0</v>
      </c>
    </row>
    <row r="2023" spans="2:6" ht="15.6" x14ac:dyDescent="0.3">
      <c r="B2023" s="345"/>
      <c r="C2023" s="386"/>
      <c r="D2023" s="387">
        <v>20770</v>
      </c>
      <c r="E2023" s="237" t="s">
        <v>150</v>
      </c>
      <c r="F2023" s="239">
        <v>3</v>
      </c>
    </row>
    <row r="2024" spans="2:6" ht="15.6" x14ac:dyDescent="0.3">
      <c r="B2024" s="345"/>
      <c r="C2024" s="386"/>
      <c r="D2024" s="387">
        <v>20770</v>
      </c>
      <c r="E2024" s="237" t="s">
        <v>151</v>
      </c>
      <c r="F2024" s="239">
        <v>0</v>
      </c>
    </row>
    <row r="2025" spans="2:6" ht="15.6" x14ac:dyDescent="0.3">
      <c r="B2025" s="345"/>
      <c r="C2025" s="386"/>
      <c r="D2025" s="387">
        <v>20772</v>
      </c>
      <c r="E2025" s="237" t="s">
        <v>145</v>
      </c>
      <c r="F2025" s="239">
        <v>0</v>
      </c>
    </row>
    <row r="2026" spans="2:6" ht="15.6" x14ac:dyDescent="0.3">
      <c r="B2026" s="345"/>
      <c r="C2026" s="386"/>
      <c r="D2026" s="387">
        <v>20772</v>
      </c>
      <c r="E2026" s="237" t="s">
        <v>146</v>
      </c>
      <c r="F2026" s="239">
        <v>0</v>
      </c>
    </row>
    <row r="2027" spans="2:6" ht="15.6" x14ac:dyDescent="0.3">
      <c r="B2027" s="345"/>
      <c r="C2027" s="386"/>
      <c r="D2027" s="387">
        <v>20772</v>
      </c>
      <c r="E2027" s="237" t="s">
        <v>147</v>
      </c>
      <c r="F2027" s="239">
        <v>0</v>
      </c>
    </row>
    <row r="2028" spans="2:6" ht="15.6" x14ac:dyDescent="0.3">
      <c r="B2028" s="345"/>
      <c r="C2028" s="386"/>
      <c r="D2028" s="387">
        <v>20772</v>
      </c>
      <c r="E2028" s="237" t="s">
        <v>148</v>
      </c>
      <c r="F2028" s="239">
        <v>0</v>
      </c>
    </row>
    <row r="2029" spans="2:6" ht="15.6" x14ac:dyDescent="0.3">
      <c r="B2029" s="345"/>
      <c r="C2029" s="386"/>
      <c r="D2029" s="387">
        <v>20772</v>
      </c>
      <c r="E2029" s="237" t="s">
        <v>149</v>
      </c>
      <c r="F2029" s="239">
        <v>0</v>
      </c>
    </row>
    <row r="2030" spans="2:6" ht="15.6" x14ac:dyDescent="0.3">
      <c r="B2030" s="345"/>
      <c r="C2030" s="386"/>
      <c r="D2030" s="387">
        <v>20772</v>
      </c>
      <c r="E2030" s="237" t="s">
        <v>150</v>
      </c>
      <c r="F2030" s="239">
        <v>7</v>
      </c>
    </row>
    <row r="2031" spans="2:6" ht="15.6" x14ac:dyDescent="0.3">
      <c r="B2031" s="345"/>
      <c r="C2031" s="386"/>
      <c r="D2031" s="387">
        <v>20772</v>
      </c>
      <c r="E2031" s="237" t="s">
        <v>151</v>
      </c>
      <c r="F2031" s="239">
        <v>2</v>
      </c>
    </row>
    <row r="2032" spans="2:6" ht="15.6" x14ac:dyDescent="0.3">
      <c r="B2032" s="345"/>
      <c r="C2032" s="386"/>
      <c r="D2032" s="387">
        <v>20774</v>
      </c>
      <c r="E2032" s="237" t="s">
        <v>145</v>
      </c>
      <c r="F2032" s="239">
        <v>1</v>
      </c>
    </row>
    <row r="2033" spans="2:6" ht="15.6" x14ac:dyDescent="0.3">
      <c r="B2033" s="345"/>
      <c r="C2033" s="386"/>
      <c r="D2033" s="387">
        <v>20774</v>
      </c>
      <c r="E2033" s="237" t="s">
        <v>146</v>
      </c>
      <c r="F2033" s="239">
        <v>0</v>
      </c>
    </row>
    <row r="2034" spans="2:6" ht="15.6" x14ac:dyDescent="0.3">
      <c r="B2034" s="345"/>
      <c r="C2034" s="386"/>
      <c r="D2034" s="387">
        <v>20774</v>
      </c>
      <c r="E2034" s="237" t="s">
        <v>147</v>
      </c>
      <c r="F2034" s="239">
        <v>0</v>
      </c>
    </row>
    <row r="2035" spans="2:6" ht="15.6" x14ac:dyDescent="0.3">
      <c r="B2035" s="345"/>
      <c r="C2035" s="386"/>
      <c r="D2035" s="387">
        <v>20774</v>
      </c>
      <c r="E2035" s="237" t="s">
        <v>148</v>
      </c>
      <c r="F2035" s="239">
        <v>0</v>
      </c>
    </row>
    <row r="2036" spans="2:6" ht="15.6" x14ac:dyDescent="0.3">
      <c r="B2036" s="345"/>
      <c r="C2036" s="386"/>
      <c r="D2036" s="387">
        <v>20774</v>
      </c>
      <c r="E2036" s="237" t="s">
        <v>149</v>
      </c>
      <c r="F2036" s="239">
        <v>0</v>
      </c>
    </row>
    <row r="2037" spans="2:6" ht="15.6" x14ac:dyDescent="0.3">
      <c r="B2037" s="345"/>
      <c r="C2037" s="386"/>
      <c r="D2037" s="387">
        <v>20774</v>
      </c>
      <c r="E2037" s="237" t="s">
        <v>150</v>
      </c>
      <c r="F2037" s="239">
        <v>7</v>
      </c>
    </row>
    <row r="2038" spans="2:6" ht="15.6" x14ac:dyDescent="0.3">
      <c r="B2038" s="345"/>
      <c r="C2038" s="386"/>
      <c r="D2038" s="387">
        <v>20774</v>
      </c>
      <c r="E2038" s="237" t="s">
        <v>151</v>
      </c>
      <c r="F2038" s="239">
        <v>2</v>
      </c>
    </row>
    <row r="2039" spans="2:6" ht="15.6" x14ac:dyDescent="0.3">
      <c r="B2039" s="345"/>
      <c r="C2039" s="386"/>
      <c r="D2039" s="387">
        <v>20785</v>
      </c>
      <c r="E2039" s="237" t="s">
        <v>145</v>
      </c>
      <c r="F2039" s="239">
        <v>0</v>
      </c>
    </row>
    <row r="2040" spans="2:6" ht="15.6" x14ac:dyDescent="0.3">
      <c r="B2040" s="345"/>
      <c r="C2040" s="386"/>
      <c r="D2040" s="387">
        <v>20785</v>
      </c>
      <c r="E2040" s="237" t="s">
        <v>146</v>
      </c>
      <c r="F2040" s="239">
        <v>0</v>
      </c>
    </row>
    <row r="2041" spans="2:6" ht="15.6" x14ac:dyDescent="0.3">
      <c r="B2041" s="345"/>
      <c r="C2041" s="386"/>
      <c r="D2041" s="387">
        <v>20785</v>
      </c>
      <c r="E2041" s="237" t="s">
        <v>147</v>
      </c>
      <c r="F2041" s="239">
        <v>0</v>
      </c>
    </row>
    <row r="2042" spans="2:6" ht="15.6" x14ac:dyDescent="0.3">
      <c r="B2042" s="345"/>
      <c r="C2042" s="386"/>
      <c r="D2042" s="387">
        <v>20785</v>
      </c>
      <c r="E2042" s="237" t="s">
        <v>148</v>
      </c>
      <c r="F2042" s="239">
        <v>0</v>
      </c>
    </row>
    <row r="2043" spans="2:6" ht="15.6" x14ac:dyDescent="0.3">
      <c r="B2043" s="345"/>
      <c r="C2043" s="386"/>
      <c r="D2043" s="387">
        <v>20785</v>
      </c>
      <c r="E2043" s="237" t="s">
        <v>149</v>
      </c>
      <c r="F2043" s="239">
        <v>0</v>
      </c>
    </row>
    <row r="2044" spans="2:6" ht="15.6" x14ac:dyDescent="0.3">
      <c r="B2044" s="345"/>
      <c r="C2044" s="386"/>
      <c r="D2044" s="387">
        <v>20785</v>
      </c>
      <c r="E2044" s="237" t="s">
        <v>150</v>
      </c>
      <c r="F2044" s="239">
        <v>25</v>
      </c>
    </row>
    <row r="2045" spans="2:6" ht="15.6" x14ac:dyDescent="0.3">
      <c r="B2045" s="345"/>
      <c r="C2045" s="386"/>
      <c r="D2045" s="387">
        <v>20785</v>
      </c>
      <c r="E2045" s="237" t="s">
        <v>151</v>
      </c>
      <c r="F2045" s="239">
        <v>0</v>
      </c>
    </row>
    <row r="2046" spans="2:6" ht="16.2" thickBot="1" x14ac:dyDescent="0.35">
      <c r="B2046" s="24" t="s">
        <v>7</v>
      </c>
      <c r="C2046" s="25"/>
      <c r="D2046" s="25"/>
      <c r="E2046" s="25"/>
      <c r="F2046" s="240">
        <f>SUM(F1136:F2045)</f>
        <v>5239</v>
      </c>
    </row>
    <row r="2047" spans="2:6" ht="15" thickBot="1" x14ac:dyDescent="0.35">
      <c r="B2047" s="105"/>
      <c r="C2047" s="105"/>
      <c r="D2047" s="105"/>
      <c r="E2047" s="105"/>
      <c r="F2047" s="105"/>
    </row>
    <row r="2048" spans="2:6" ht="31.8" thickBot="1" x14ac:dyDescent="0.35">
      <c r="B2048" s="4" t="s">
        <v>1</v>
      </c>
      <c r="C2048" s="4" t="s">
        <v>2</v>
      </c>
      <c r="D2048" s="4" t="s">
        <v>3</v>
      </c>
      <c r="E2048" s="4" t="s">
        <v>33</v>
      </c>
      <c r="F2048" s="85" t="s">
        <v>34</v>
      </c>
    </row>
    <row r="2049" spans="2:6" ht="15.75" customHeight="1" x14ac:dyDescent="0.3">
      <c r="B2049" s="345" t="s">
        <v>9</v>
      </c>
      <c r="C2049" s="385" t="s">
        <v>127</v>
      </c>
      <c r="D2049" s="388">
        <v>20701</v>
      </c>
      <c r="E2049" s="244" t="s">
        <v>145</v>
      </c>
      <c r="F2049" s="114">
        <v>0</v>
      </c>
    </row>
    <row r="2050" spans="2:6" ht="15.75" customHeight="1" x14ac:dyDescent="0.3">
      <c r="B2050" s="345"/>
      <c r="C2050" s="386"/>
      <c r="D2050" s="387">
        <v>20701</v>
      </c>
      <c r="E2050" s="237" t="s">
        <v>146</v>
      </c>
      <c r="F2050" s="239">
        <v>0</v>
      </c>
    </row>
    <row r="2051" spans="2:6" ht="15.75" customHeight="1" x14ac:dyDescent="0.3">
      <c r="B2051" s="345"/>
      <c r="C2051" s="386"/>
      <c r="D2051" s="387">
        <v>20701</v>
      </c>
      <c r="E2051" s="237" t="s">
        <v>147</v>
      </c>
      <c r="F2051" s="239">
        <v>0</v>
      </c>
    </row>
    <row r="2052" spans="2:6" ht="15.75" customHeight="1" x14ac:dyDescent="0.3">
      <c r="B2052" s="345"/>
      <c r="C2052" s="386"/>
      <c r="D2052" s="387">
        <v>20701</v>
      </c>
      <c r="E2052" s="237" t="s">
        <v>148</v>
      </c>
      <c r="F2052" s="239">
        <v>0</v>
      </c>
    </row>
    <row r="2053" spans="2:6" ht="15.75" customHeight="1" x14ac:dyDescent="0.3">
      <c r="B2053" s="345"/>
      <c r="C2053" s="386"/>
      <c r="D2053" s="387">
        <v>20701</v>
      </c>
      <c r="E2053" s="237" t="s">
        <v>149</v>
      </c>
      <c r="F2053" s="239">
        <v>1</v>
      </c>
    </row>
    <row r="2054" spans="2:6" ht="15.75" customHeight="1" x14ac:dyDescent="0.3">
      <c r="B2054" s="345"/>
      <c r="C2054" s="386"/>
      <c r="D2054" s="387">
        <v>20701</v>
      </c>
      <c r="E2054" s="237" t="s">
        <v>150</v>
      </c>
      <c r="F2054" s="239">
        <v>0</v>
      </c>
    </row>
    <row r="2055" spans="2:6" ht="15.75" customHeight="1" x14ac:dyDescent="0.3">
      <c r="B2055" s="345"/>
      <c r="C2055" s="386"/>
      <c r="D2055" s="387">
        <v>20701</v>
      </c>
      <c r="E2055" s="237" t="s">
        <v>151</v>
      </c>
      <c r="F2055" s="239">
        <v>0</v>
      </c>
    </row>
    <row r="2056" spans="2:6" ht="15.75" customHeight="1" x14ac:dyDescent="0.3">
      <c r="B2056" s="345"/>
      <c r="C2056" s="386"/>
      <c r="D2056" s="387">
        <v>20724</v>
      </c>
      <c r="E2056" s="237" t="s">
        <v>145</v>
      </c>
      <c r="F2056" s="239">
        <v>0</v>
      </c>
    </row>
    <row r="2057" spans="2:6" ht="15.75" customHeight="1" x14ac:dyDescent="0.3">
      <c r="B2057" s="345"/>
      <c r="C2057" s="386"/>
      <c r="D2057" s="387">
        <v>20724</v>
      </c>
      <c r="E2057" s="237" t="s">
        <v>146</v>
      </c>
      <c r="F2057" s="239">
        <v>0</v>
      </c>
    </row>
    <row r="2058" spans="2:6" ht="15.75" customHeight="1" x14ac:dyDescent="0.3">
      <c r="B2058" s="345"/>
      <c r="C2058" s="386"/>
      <c r="D2058" s="387">
        <v>20724</v>
      </c>
      <c r="E2058" s="237" t="s">
        <v>147</v>
      </c>
      <c r="F2058" s="239">
        <v>0</v>
      </c>
    </row>
    <row r="2059" spans="2:6" ht="15.75" customHeight="1" x14ac:dyDescent="0.3">
      <c r="B2059" s="345"/>
      <c r="C2059" s="386"/>
      <c r="D2059" s="387">
        <v>20724</v>
      </c>
      <c r="E2059" s="237" t="s">
        <v>148</v>
      </c>
      <c r="F2059" s="239">
        <v>0</v>
      </c>
    </row>
    <row r="2060" spans="2:6" ht="15.75" customHeight="1" x14ac:dyDescent="0.3">
      <c r="B2060" s="345"/>
      <c r="C2060" s="386"/>
      <c r="D2060" s="387">
        <v>20724</v>
      </c>
      <c r="E2060" s="237" t="s">
        <v>149</v>
      </c>
      <c r="F2060" s="239">
        <v>0</v>
      </c>
    </row>
    <row r="2061" spans="2:6" ht="15.75" customHeight="1" x14ac:dyDescent="0.3">
      <c r="B2061" s="345"/>
      <c r="C2061" s="386"/>
      <c r="D2061" s="387">
        <v>20724</v>
      </c>
      <c r="E2061" s="237" t="s">
        <v>150</v>
      </c>
      <c r="F2061" s="239">
        <v>1</v>
      </c>
    </row>
    <row r="2062" spans="2:6" ht="15.75" customHeight="1" x14ac:dyDescent="0.3">
      <c r="B2062" s="345"/>
      <c r="C2062" s="386"/>
      <c r="D2062" s="387">
        <v>20724</v>
      </c>
      <c r="E2062" s="237" t="s">
        <v>151</v>
      </c>
      <c r="F2062" s="239">
        <v>1</v>
      </c>
    </row>
    <row r="2063" spans="2:6" ht="15.75" customHeight="1" x14ac:dyDescent="0.3">
      <c r="B2063" s="345"/>
      <c r="C2063" s="386"/>
      <c r="D2063" s="387">
        <v>20733</v>
      </c>
      <c r="E2063" s="237" t="s">
        <v>145</v>
      </c>
      <c r="F2063" s="239">
        <v>0</v>
      </c>
    </row>
    <row r="2064" spans="2:6" ht="15.75" customHeight="1" x14ac:dyDescent="0.3">
      <c r="B2064" s="345"/>
      <c r="C2064" s="386"/>
      <c r="D2064" s="387">
        <v>20733</v>
      </c>
      <c r="E2064" s="237" t="s">
        <v>146</v>
      </c>
      <c r="F2064" s="239">
        <v>0</v>
      </c>
    </row>
    <row r="2065" spans="2:6" ht="15.75" customHeight="1" x14ac:dyDescent="0.3">
      <c r="B2065" s="345"/>
      <c r="C2065" s="386"/>
      <c r="D2065" s="387">
        <v>20733</v>
      </c>
      <c r="E2065" s="237" t="s">
        <v>147</v>
      </c>
      <c r="F2065" s="239">
        <v>0</v>
      </c>
    </row>
    <row r="2066" spans="2:6" ht="15.75" customHeight="1" x14ac:dyDescent="0.3">
      <c r="B2066" s="345"/>
      <c r="C2066" s="386"/>
      <c r="D2066" s="387">
        <v>20733</v>
      </c>
      <c r="E2066" s="237" t="s">
        <v>148</v>
      </c>
      <c r="F2066" s="239">
        <v>0</v>
      </c>
    </row>
    <row r="2067" spans="2:6" ht="15.75" customHeight="1" x14ac:dyDescent="0.3">
      <c r="B2067" s="345"/>
      <c r="C2067" s="386"/>
      <c r="D2067" s="387">
        <v>20733</v>
      </c>
      <c r="E2067" s="237" t="s">
        <v>149</v>
      </c>
      <c r="F2067" s="239">
        <v>0</v>
      </c>
    </row>
    <row r="2068" spans="2:6" ht="15.75" customHeight="1" x14ac:dyDescent="0.3">
      <c r="B2068" s="345"/>
      <c r="C2068" s="386"/>
      <c r="D2068" s="387">
        <v>20733</v>
      </c>
      <c r="E2068" s="237" t="s">
        <v>150</v>
      </c>
      <c r="F2068" s="239">
        <v>1</v>
      </c>
    </row>
    <row r="2069" spans="2:6" ht="15.75" customHeight="1" x14ac:dyDescent="0.3">
      <c r="B2069" s="345"/>
      <c r="C2069" s="386"/>
      <c r="D2069" s="387">
        <v>20733</v>
      </c>
      <c r="E2069" s="237" t="s">
        <v>151</v>
      </c>
      <c r="F2069" s="239">
        <v>0</v>
      </c>
    </row>
    <row r="2070" spans="2:6" ht="15.75" customHeight="1" x14ac:dyDescent="0.3">
      <c r="B2070" s="345"/>
      <c r="C2070" s="386"/>
      <c r="D2070" s="387">
        <v>20776</v>
      </c>
      <c r="E2070" s="237" t="s">
        <v>145</v>
      </c>
      <c r="F2070" s="239">
        <v>0</v>
      </c>
    </row>
    <row r="2071" spans="2:6" ht="15.75" customHeight="1" x14ac:dyDescent="0.3">
      <c r="B2071" s="345"/>
      <c r="C2071" s="386"/>
      <c r="D2071" s="387">
        <v>20776</v>
      </c>
      <c r="E2071" s="237" t="s">
        <v>146</v>
      </c>
      <c r="F2071" s="239">
        <v>0</v>
      </c>
    </row>
    <row r="2072" spans="2:6" ht="15.75" customHeight="1" x14ac:dyDescent="0.3">
      <c r="B2072" s="345"/>
      <c r="C2072" s="386"/>
      <c r="D2072" s="387">
        <v>20776</v>
      </c>
      <c r="E2072" s="237" t="s">
        <v>147</v>
      </c>
      <c r="F2072" s="239">
        <v>0</v>
      </c>
    </row>
    <row r="2073" spans="2:6" ht="15.75" customHeight="1" x14ac:dyDescent="0.3">
      <c r="B2073" s="345"/>
      <c r="C2073" s="386"/>
      <c r="D2073" s="387">
        <v>20776</v>
      </c>
      <c r="E2073" s="237" t="s">
        <v>148</v>
      </c>
      <c r="F2073" s="239">
        <v>0</v>
      </c>
    </row>
    <row r="2074" spans="2:6" ht="15.75" customHeight="1" x14ac:dyDescent="0.3">
      <c r="B2074" s="345"/>
      <c r="C2074" s="386"/>
      <c r="D2074" s="387">
        <v>20776</v>
      </c>
      <c r="E2074" s="237" t="s">
        <v>149</v>
      </c>
      <c r="F2074" s="239">
        <v>1</v>
      </c>
    </row>
    <row r="2075" spans="2:6" ht="15.75" customHeight="1" x14ac:dyDescent="0.3">
      <c r="B2075" s="345"/>
      <c r="C2075" s="386"/>
      <c r="D2075" s="387">
        <v>20776</v>
      </c>
      <c r="E2075" s="237" t="s">
        <v>150</v>
      </c>
      <c r="F2075" s="239">
        <v>0</v>
      </c>
    </row>
    <row r="2076" spans="2:6" ht="15.75" customHeight="1" x14ac:dyDescent="0.3">
      <c r="B2076" s="345"/>
      <c r="C2076" s="386"/>
      <c r="D2076" s="387">
        <v>20776</v>
      </c>
      <c r="E2076" s="237" t="s">
        <v>151</v>
      </c>
      <c r="F2076" s="239">
        <v>0</v>
      </c>
    </row>
    <row r="2077" spans="2:6" ht="15.75" customHeight="1" x14ac:dyDescent="0.3">
      <c r="B2077" s="345"/>
      <c r="C2077" s="386"/>
      <c r="D2077" s="387">
        <v>21054</v>
      </c>
      <c r="E2077" s="237" t="s">
        <v>145</v>
      </c>
      <c r="F2077" s="239">
        <v>0</v>
      </c>
    </row>
    <row r="2078" spans="2:6" ht="15.75" customHeight="1" x14ac:dyDescent="0.3">
      <c r="B2078" s="345"/>
      <c r="C2078" s="386"/>
      <c r="D2078" s="387">
        <v>21054</v>
      </c>
      <c r="E2078" s="237" t="s">
        <v>146</v>
      </c>
      <c r="F2078" s="239">
        <v>0</v>
      </c>
    </row>
    <row r="2079" spans="2:6" ht="15.75" customHeight="1" x14ac:dyDescent="0.3">
      <c r="B2079" s="345"/>
      <c r="C2079" s="386"/>
      <c r="D2079" s="387">
        <v>21054</v>
      </c>
      <c r="E2079" s="237" t="s">
        <v>147</v>
      </c>
      <c r="F2079" s="239">
        <v>0</v>
      </c>
    </row>
    <row r="2080" spans="2:6" ht="15.75" customHeight="1" x14ac:dyDescent="0.3">
      <c r="B2080" s="345"/>
      <c r="C2080" s="386"/>
      <c r="D2080" s="387">
        <v>21054</v>
      </c>
      <c r="E2080" s="237" t="s">
        <v>148</v>
      </c>
      <c r="F2080" s="239">
        <v>0</v>
      </c>
    </row>
    <row r="2081" spans="2:6" ht="15.75" customHeight="1" x14ac:dyDescent="0.3">
      <c r="B2081" s="345"/>
      <c r="C2081" s="386"/>
      <c r="D2081" s="387">
        <v>21054</v>
      </c>
      <c r="E2081" s="237" t="s">
        <v>149</v>
      </c>
      <c r="F2081" s="239">
        <v>0</v>
      </c>
    </row>
    <row r="2082" spans="2:6" ht="15.75" customHeight="1" x14ac:dyDescent="0.3">
      <c r="B2082" s="345"/>
      <c r="C2082" s="386"/>
      <c r="D2082" s="387">
        <v>21054</v>
      </c>
      <c r="E2082" s="237" t="s">
        <v>150</v>
      </c>
      <c r="F2082" s="239">
        <v>1</v>
      </c>
    </row>
    <row r="2083" spans="2:6" ht="15.75" customHeight="1" x14ac:dyDescent="0.3">
      <c r="B2083" s="345"/>
      <c r="C2083" s="386"/>
      <c r="D2083" s="387">
        <v>21054</v>
      </c>
      <c r="E2083" s="237" t="s">
        <v>151</v>
      </c>
      <c r="F2083" s="239">
        <v>0</v>
      </c>
    </row>
    <row r="2084" spans="2:6" ht="15.75" customHeight="1" x14ac:dyDescent="0.3">
      <c r="B2084" s="345"/>
      <c r="C2084" s="386"/>
      <c r="D2084" s="387">
        <v>21060</v>
      </c>
      <c r="E2084" s="237" t="s">
        <v>145</v>
      </c>
      <c r="F2084" s="239">
        <v>0</v>
      </c>
    </row>
    <row r="2085" spans="2:6" ht="15.75" customHeight="1" x14ac:dyDescent="0.3">
      <c r="B2085" s="345"/>
      <c r="C2085" s="386"/>
      <c r="D2085" s="387">
        <v>21060</v>
      </c>
      <c r="E2085" s="237" t="s">
        <v>146</v>
      </c>
      <c r="F2085" s="239">
        <v>0</v>
      </c>
    </row>
    <row r="2086" spans="2:6" ht="15.75" customHeight="1" x14ac:dyDescent="0.3">
      <c r="B2086" s="345"/>
      <c r="C2086" s="386"/>
      <c r="D2086" s="387">
        <v>21060</v>
      </c>
      <c r="E2086" s="237" t="s">
        <v>147</v>
      </c>
      <c r="F2086" s="239">
        <v>0</v>
      </c>
    </row>
    <row r="2087" spans="2:6" ht="15.75" customHeight="1" x14ac:dyDescent="0.3">
      <c r="B2087" s="345"/>
      <c r="C2087" s="386"/>
      <c r="D2087" s="387">
        <v>21060</v>
      </c>
      <c r="E2087" s="237" t="s">
        <v>148</v>
      </c>
      <c r="F2087" s="239">
        <v>0</v>
      </c>
    </row>
    <row r="2088" spans="2:6" ht="15.75" customHeight="1" x14ac:dyDescent="0.3">
      <c r="B2088" s="345"/>
      <c r="C2088" s="386"/>
      <c r="D2088" s="387">
        <v>21060</v>
      </c>
      <c r="E2088" s="237" t="s">
        <v>149</v>
      </c>
      <c r="F2088" s="239">
        <v>0</v>
      </c>
    </row>
    <row r="2089" spans="2:6" ht="15.75" customHeight="1" x14ac:dyDescent="0.3">
      <c r="B2089" s="345"/>
      <c r="C2089" s="386"/>
      <c r="D2089" s="387">
        <v>21060</v>
      </c>
      <c r="E2089" s="237" t="s">
        <v>150</v>
      </c>
      <c r="F2089" s="239">
        <v>2</v>
      </c>
    </row>
    <row r="2090" spans="2:6" ht="15.75" customHeight="1" x14ac:dyDescent="0.3">
      <c r="B2090" s="345"/>
      <c r="C2090" s="386"/>
      <c r="D2090" s="387">
        <v>21060</v>
      </c>
      <c r="E2090" s="237" t="s">
        <v>151</v>
      </c>
      <c r="F2090" s="239">
        <v>0</v>
      </c>
    </row>
    <row r="2091" spans="2:6" ht="15.75" customHeight="1" x14ac:dyDescent="0.3">
      <c r="B2091" s="345"/>
      <c r="C2091" s="386"/>
      <c r="D2091" s="387">
        <v>21061</v>
      </c>
      <c r="E2091" s="237" t="s">
        <v>145</v>
      </c>
      <c r="F2091" s="239">
        <v>0</v>
      </c>
    </row>
    <row r="2092" spans="2:6" ht="15.75" customHeight="1" x14ac:dyDescent="0.3">
      <c r="B2092" s="345"/>
      <c r="C2092" s="386"/>
      <c r="D2092" s="387">
        <v>21061</v>
      </c>
      <c r="E2092" s="237" t="s">
        <v>146</v>
      </c>
      <c r="F2092" s="239">
        <v>0</v>
      </c>
    </row>
    <row r="2093" spans="2:6" ht="15.75" customHeight="1" x14ac:dyDescent="0.3">
      <c r="B2093" s="345"/>
      <c r="C2093" s="386"/>
      <c r="D2093" s="387">
        <v>21061</v>
      </c>
      <c r="E2093" s="237" t="s">
        <v>147</v>
      </c>
      <c r="F2093" s="239">
        <v>0</v>
      </c>
    </row>
    <row r="2094" spans="2:6" ht="15.75" customHeight="1" x14ac:dyDescent="0.3">
      <c r="B2094" s="345"/>
      <c r="C2094" s="386"/>
      <c r="D2094" s="387">
        <v>21061</v>
      </c>
      <c r="E2094" s="237" t="s">
        <v>148</v>
      </c>
      <c r="F2094" s="239">
        <v>0</v>
      </c>
    </row>
    <row r="2095" spans="2:6" ht="15.75" customHeight="1" x14ac:dyDescent="0.3">
      <c r="B2095" s="345"/>
      <c r="C2095" s="386"/>
      <c r="D2095" s="387">
        <v>21061</v>
      </c>
      <c r="E2095" s="237" t="s">
        <v>149</v>
      </c>
      <c r="F2095" s="239">
        <v>1</v>
      </c>
    </row>
    <row r="2096" spans="2:6" ht="15.75" customHeight="1" x14ac:dyDescent="0.3">
      <c r="B2096" s="345"/>
      <c r="C2096" s="386"/>
      <c r="D2096" s="387">
        <v>21061</v>
      </c>
      <c r="E2096" s="237" t="s">
        <v>150</v>
      </c>
      <c r="F2096" s="239">
        <v>3</v>
      </c>
    </row>
    <row r="2097" spans="2:6" ht="15.75" customHeight="1" x14ac:dyDescent="0.3">
      <c r="B2097" s="345"/>
      <c r="C2097" s="386"/>
      <c r="D2097" s="387">
        <v>21061</v>
      </c>
      <c r="E2097" s="237" t="s">
        <v>151</v>
      </c>
      <c r="F2097" s="239">
        <v>0</v>
      </c>
    </row>
    <row r="2098" spans="2:6" ht="15.75" customHeight="1" x14ac:dyDescent="0.3">
      <c r="B2098" s="345"/>
      <c r="C2098" s="386"/>
      <c r="D2098" s="387">
        <v>21076</v>
      </c>
      <c r="E2098" s="237" t="s">
        <v>145</v>
      </c>
      <c r="F2098" s="239">
        <v>0</v>
      </c>
    </row>
    <row r="2099" spans="2:6" ht="15.75" customHeight="1" x14ac:dyDescent="0.3">
      <c r="B2099" s="345"/>
      <c r="C2099" s="386"/>
      <c r="D2099" s="387">
        <v>21076</v>
      </c>
      <c r="E2099" s="237" t="s">
        <v>146</v>
      </c>
      <c r="F2099" s="239">
        <v>0</v>
      </c>
    </row>
    <row r="2100" spans="2:6" ht="15.75" customHeight="1" x14ac:dyDescent="0.3">
      <c r="B2100" s="345"/>
      <c r="C2100" s="386"/>
      <c r="D2100" s="387">
        <v>21076</v>
      </c>
      <c r="E2100" s="237" t="s">
        <v>147</v>
      </c>
      <c r="F2100" s="239">
        <v>0</v>
      </c>
    </row>
    <row r="2101" spans="2:6" ht="15.75" customHeight="1" x14ac:dyDescent="0.3">
      <c r="B2101" s="345"/>
      <c r="C2101" s="386"/>
      <c r="D2101" s="387">
        <v>21076</v>
      </c>
      <c r="E2101" s="237" t="s">
        <v>148</v>
      </c>
      <c r="F2101" s="239">
        <v>0</v>
      </c>
    </row>
    <row r="2102" spans="2:6" ht="15.75" customHeight="1" x14ac:dyDescent="0.3">
      <c r="B2102" s="345"/>
      <c r="C2102" s="386"/>
      <c r="D2102" s="387">
        <v>21076</v>
      </c>
      <c r="E2102" s="237" t="s">
        <v>149</v>
      </c>
      <c r="F2102" s="239">
        <v>2</v>
      </c>
    </row>
    <row r="2103" spans="2:6" ht="15.75" customHeight="1" x14ac:dyDescent="0.3">
      <c r="B2103" s="345"/>
      <c r="C2103" s="386"/>
      <c r="D2103" s="387">
        <v>21076</v>
      </c>
      <c r="E2103" s="237" t="s">
        <v>150</v>
      </c>
      <c r="F2103" s="239">
        <v>0</v>
      </c>
    </row>
    <row r="2104" spans="2:6" ht="15.75" customHeight="1" x14ac:dyDescent="0.3">
      <c r="B2104" s="345"/>
      <c r="C2104" s="386"/>
      <c r="D2104" s="387">
        <v>21076</v>
      </c>
      <c r="E2104" s="237" t="s">
        <v>151</v>
      </c>
      <c r="F2104" s="239">
        <v>0</v>
      </c>
    </row>
    <row r="2105" spans="2:6" ht="15.75" customHeight="1" x14ac:dyDescent="0.3">
      <c r="B2105" s="345"/>
      <c r="C2105" s="386"/>
      <c r="D2105" s="387">
        <v>21090</v>
      </c>
      <c r="E2105" s="237" t="s">
        <v>145</v>
      </c>
      <c r="F2105" s="239">
        <v>0</v>
      </c>
    </row>
    <row r="2106" spans="2:6" ht="15.75" customHeight="1" x14ac:dyDescent="0.3">
      <c r="B2106" s="345"/>
      <c r="C2106" s="386"/>
      <c r="D2106" s="387">
        <v>21090</v>
      </c>
      <c r="E2106" s="237" t="s">
        <v>146</v>
      </c>
      <c r="F2106" s="239">
        <v>0</v>
      </c>
    </row>
    <row r="2107" spans="2:6" ht="15.75" customHeight="1" x14ac:dyDescent="0.3">
      <c r="B2107" s="345"/>
      <c r="C2107" s="386"/>
      <c r="D2107" s="387">
        <v>21090</v>
      </c>
      <c r="E2107" s="237" t="s">
        <v>147</v>
      </c>
      <c r="F2107" s="239">
        <v>0</v>
      </c>
    </row>
    <row r="2108" spans="2:6" ht="15.75" customHeight="1" x14ac:dyDescent="0.3">
      <c r="B2108" s="345"/>
      <c r="C2108" s="386"/>
      <c r="D2108" s="387">
        <v>21090</v>
      </c>
      <c r="E2108" s="237" t="s">
        <v>148</v>
      </c>
      <c r="F2108" s="239">
        <v>0</v>
      </c>
    </row>
    <row r="2109" spans="2:6" ht="15.75" customHeight="1" x14ac:dyDescent="0.3">
      <c r="B2109" s="345"/>
      <c r="C2109" s="386"/>
      <c r="D2109" s="387">
        <v>21090</v>
      </c>
      <c r="E2109" s="237" t="s">
        <v>149</v>
      </c>
      <c r="F2109" s="239">
        <v>0</v>
      </c>
    </row>
    <row r="2110" spans="2:6" ht="15.75" customHeight="1" x14ac:dyDescent="0.3">
      <c r="B2110" s="345"/>
      <c r="C2110" s="386"/>
      <c r="D2110" s="387">
        <v>21090</v>
      </c>
      <c r="E2110" s="237" t="s">
        <v>150</v>
      </c>
      <c r="F2110" s="239">
        <v>1</v>
      </c>
    </row>
    <row r="2111" spans="2:6" ht="15.75" customHeight="1" x14ac:dyDescent="0.3">
      <c r="B2111" s="345"/>
      <c r="C2111" s="386"/>
      <c r="D2111" s="387">
        <v>21090</v>
      </c>
      <c r="E2111" s="237" t="s">
        <v>151</v>
      </c>
      <c r="F2111" s="239">
        <v>0</v>
      </c>
    </row>
    <row r="2112" spans="2:6" ht="15.75" customHeight="1" x14ac:dyDescent="0.3">
      <c r="B2112" s="345"/>
      <c r="C2112" s="386"/>
      <c r="D2112" s="387">
        <v>21108</v>
      </c>
      <c r="E2112" s="237" t="s">
        <v>145</v>
      </c>
      <c r="F2112" s="239">
        <v>0</v>
      </c>
    </row>
    <row r="2113" spans="2:6" ht="15.75" customHeight="1" x14ac:dyDescent="0.3">
      <c r="B2113" s="345"/>
      <c r="C2113" s="386"/>
      <c r="D2113" s="387">
        <v>21108</v>
      </c>
      <c r="E2113" s="237" t="s">
        <v>146</v>
      </c>
      <c r="F2113" s="239">
        <v>0</v>
      </c>
    </row>
    <row r="2114" spans="2:6" ht="15.75" customHeight="1" x14ac:dyDescent="0.3">
      <c r="B2114" s="345"/>
      <c r="C2114" s="386"/>
      <c r="D2114" s="387">
        <v>21108</v>
      </c>
      <c r="E2114" s="237" t="s">
        <v>147</v>
      </c>
      <c r="F2114" s="239">
        <v>0</v>
      </c>
    </row>
    <row r="2115" spans="2:6" ht="15.75" customHeight="1" x14ac:dyDescent="0.3">
      <c r="B2115" s="345"/>
      <c r="C2115" s="386"/>
      <c r="D2115" s="387">
        <v>21108</v>
      </c>
      <c r="E2115" s="237" t="s">
        <v>148</v>
      </c>
      <c r="F2115" s="239">
        <v>0</v>
      </c>
    </row>
    <row r="2116" spans="2:6" ht="15.75" customHeight="1" x14ac:dyDescent="0.3">
      <c r="B2116" s="345"/>
      <c r="C2116" s="386"/>
      <c r="D2116" s="387">
        <v>21108</v>
      </c>
      <c r="E2116" s="237" t="s">
        <v>149</v>
      </c>
      <c r="F2116" s="239">
        <v>0</v>
      </c>
    </row>
    <row r="2117" spans="2:6" ht="15.75" customHeight="1" x14ac:dyDescent="0.3">
      <c r="B2117" s="345"/>
      <c r="C2117" s="386"/>
      <c r="D2117" s="387">
        <v>21108</v>
      </c>
      <c r="E2117" s="237" t="s">
        <v>150</v>
      </c>
      <c r="F2117" s="239">
        <v>1</v>
      </c>
    </row>
    <row r="2118" spans="2:6" ht="15.75" customHeight="1" x14ac:dyDescent="0.3">
      <c r="B2118" s="345"/>
      <c r="C2118" s="386"/>
      <c r="D2118" s="387">
        <v>21108</v>
      </c>
      <c r="E2118" s="237" t="s">
        <v>151</v>
      </c>
      <c r="F2118" s="239">
        <v>0</v>
      </c>
    </row>
    <row r="2119" spans="2:6" ht="15.75" customHeight="1" x14ac:dyDescent="0.3">
      <c r="B2119" s="345"/>
      <c r="C2119" s="386"/>
      <c r="D2119" s="387">
        <v>21114</v>
      </c>
      <c r="E2119" s="237" t="s">
        <v>145</v>
      </c>
      <c r="F2119" s="239">
        <v>0</v>
      </c>
    </row>
    <row r="2120" spans="2:6" ht="15.75" customHeight="1" x14ac:dyDescent="0.3">
      <c r="B2120" s="345"/>
      <c r="C2120" s="386"/>
      <c r="D2120" s="387">
        <v>21114</v>
      </c>
      <c r="E2120" s="237" t="s">
        <v>146</v>
      </c>
      <c r="F2120" s="239">
        <v>0</v>
      </c>
    </row>
    <row r="2121" spans="2:6" ht="15.75" customHeight="1" x14ac:dyDescent="0.3">
      <c r="B2121" s="345"/>
      <c r="C2121" s="386"/>
      <c r="D2121" s="387">
        <v>21114</v>
      </c>
      <c r="E2121" s="237" t="s">
        <v>147</v>
      </c>
      <c r="F2121" s="239">
        <v>0</v>
      </c>
    </row>
    <row r="2122" spans="2:6" ht="15.75" customHeight="1" x14ac:dyDescent="0.3">
      <c r="B2122" s="345"/>
      <c r="C2122" s="386"/>
      <c r="D2122" s="387">
        <v>21114</v>
      </c>
      <c r="E2122" s="237" t="s">
        <v>148</v>
      </c>
      <c r="F2122" s="239">
        <v>0</v>
      </c>
    </row>
    <row r="2123" spans="2:6" ht="15.75" customHeight="1" x14ac:dyDescent="0.3">
      <c r="B2123" s="345"/>
      <c r="C2123" s="386"/>
      <c r="D2123" s="387">
        <v>21114</v>
      </c>
      <c r="E2123" s="237" t="s">
        <v>149</v>
      </c>
      <c r="F2123" s="239">
        <v>1</v>
      </c>
    </row>
    <row r="2124" spans="2:6" ht="15.75" customHeight="1" x14ac:dyDescent="0.3">
      <c r="B2124" s="345"/>
      <c r="C2124" s="386"/>
      <c r="D2124" s="387">
        <v>21114</v>
      </c>
      <c r="E2124" s="237" t="s">
        <v>150</v>
      </c>
      <c r="F2124" s="239">
        <v>0</v>
      </c>
    </row>
    <row r="2125" spans="2:6" ht="15.75" customHeight="1" x14ac:dyDescent="0.3">
      <c r="B2125" s="345"/>
      <c r="C2125" s="386"/>
      <c r="D2125" s="387">
        <v>21114</v>
      </c>
      <c r="E2125" s="237" t="s">
        <v>151</v>
      </c>
      <c r="F2125" s="239">
        <v>0</v>
      </c>
    </row>
    <row r="2126" spans="2:6" ht="15.75" customHeight="1" x14ac:dyDescent="0.3">
      <c r="B2126" s="345"/>
      <c r="C2126" s="386"/>
      <c r="D2126" s="387">
        <v>21122</v>
      </c>
      <c r="E2126" s="237" t="s">
        <v>145</v>
      </c>
      <c r="F2126" s="239">
        <v>0</v>
      </c>
    </row>
    <row r="2127" spans="2:6" ht="15.75" customHeight="1" x14ac:dyDescent="0.3">
      <c r="B2127" s="345"/>
      <c r="C2127" s="386"/>
      <c r="D2127" s="387">
        <v>21122</v>
      </c>
      <c r="E2127" s="237" t="s">
        <v>146</v>
      </c>
      <c r="F2127" s="239">
        <v>0</v>
      </c>
    </row>
    <row r="2128" spans="2:6" ht="15.75" customHeight="1" x14ac:dyDescent="0.3">
      <c r="B2128" s="345"/>
      <c r="C2128" s="386"/>
      <c r="D2128" s="387">
        <v>21122</v>
      </c>
      <c r="E2128" s="237" t="s">
        <v>147</v>
      </c>
      <c r="F2128" s="239">
        <v>0</v>
      </c>
    </row>
    <row r="2129" spans="2:6" ht="15.75" customHeight="1" x14ac:dyDescent="0.3">
      <c r="B2129" s="345"/>
      <c r="C2129" s="386"/>
      <c r="D2129" s="387">
        <v>21122</v>
      </c>
      <c r="E2129" s="237" t="s">
        <v>148</v>
      </c>
      <c r="F2129" s="239">
        <v>0</v>
      </c>
    </row>
    <row r="2130" spans="2:6" ht="15.75" customHeight="1" x14ac:dyDescent="0.3">
      <c r="B2130" s="345"/>
      <c r="C2130" s="386"/>
      <c r="D2130" s="387">
        <v>21122</v>
      </c>
      <c r="E2130" s="237" t="s">
        <v>149</v>
      </c>
      <c r="F2130" s="239">
        <v>0</v>
      </c>
    </row>
    <row r="2131" spans="2:6" ht="15.75" customHeight="1" x14ac:dyDescent="0.3">
      <c r="B2131" s="345"/>
      <c r="C2131" s="386"/>
      <c r="D2131" s="387">
        <v>21122</v>
      </c>
      <c r="E2131" s="237" t="s">
        <v>150</v>
      </c>
      <c r="F2131" s="239">
        <v>1</v>
      </c>
    </row>
    <row r="2132" spans="2:6" ht="15.75" customHeight="1" x14ac:dyDescent="0.3">
      <c r="B2132" s="345"/>
      <c r="C2132" s="386"/>
      <c r="D2132" s="387">
        <v>21122</v>
      </c>
      <c r="E2132" s="237" t="s">
        <v>151</v>
      </c>
      <c r="F2132" s="239">
        <v>0</v>
      </c>
    </row>
    <row r="2133" spans="2:6" ht="15.75" customHeight="1" x14ac:dyDescent="0.3">
      <c r="B2133" s="345"/>
      <c r="C2133" s="386"/>
      <c r="D2133" s="387">
        <v>21146</v>
      </c>
      <c r="E2133" s="237" t="s">
        <v>145</v>
      </c>
      <c r="F2133" s="239">
        <v>0</v>
      </c>
    </row>
    <row r="2134" spans="2:6" ht="15.75" customHeight="1" x14ac:dyDescent="0.3">
      <c r="B2134" s="345"/>
      <c r="C2134" s="386"/>
      <c r="D2134" s="387">
        <v>21146</v>
      </c>
      <c r="E2134" s="237" t="s">
        <v>146</v>
      </c>
      <c r="F2134" s="239">
        <v>0</v>
      </c>
    </row>
    <row r="2135" spans="2:6" ht="15.75" customHeight="1" x14ac:dyDescent="0.3">
      <c r="B2135" s="345"/>
      <c r="C2135" s="386"/>
      <c r="D2135" s="387">
        <v>21146</v>
      </c>
      <c r="E2135" s="237" t="s">
        <v>147</v>
      </c>
      <c r="F2135" s="239">
        <v>1</v>
      </c>
    </row>
    <row r="2136" spans="2:6" ht="15.75" customHeight="1" x14ac:dyDescent="0.3">
      <c r="B2136" s="345"/>
      <c r="C2136" s="386"/>
      <c r="D2136" s="387">
        <v>21146</v>
      </c>
      <c r="E2136" s="237" t="s">
        <v>148</v>
      </c>
      <c r="F2136" s="239">
        <v>0</v>
      </c>
    </row>
    <row r="2137" spans="2:6" ht="15.75" customHeight="1" x14ac:dyDescent="0.3">
      <c r="B2137" s="345"/>
      <c r="C2137" s="386"/>
      <c r="D2137" s="387">
        <v>21146</v>
      </c>
      <c r="E2137" s="237" t="s">
        <v>149</v>
      </c>
      <c r="F2137" s="239">
        <v>0</v>
      </c>
    </row>
    <row r="2138" spans="2:6" ht="15.75" customHeight="1" x14ac:dyDescent="0.3">
      <c r="B2138" s="345"/>
      <c r="C2138" s="386"/>
      <c r="D2138" s="387">
        <v>21146</v>
      </c>
      <c r="E2138" s="237" t="s">
        <v>150</v>
      </c>
      <c r="F2138" s="239">
        <v>0</v>
      </c>
    </row>
    <row r="2139" spans="2:6" ht="15.75" customHeight="1" x14ac:dyDescent="0.3">
      <c r="B2139" s="345"/>
      <c r="C2139" s="386"/>
      <c r="D2139" s="387">
        <v>21146</v>
      </c>
      <c r="E2139" s="237" t="s">
        <v>151</v>
      </c>
      <c r="F2139" s="239">
        <v>0</v>
      </c>
    </row>
    <row r="2140" spans="2:6" ht="15.75" customHeight="1" x14ac:dyDescent="0.3">
      <c r="B2140" s="345"/>
      <c r="C2140" s="386"/>
      <c r="D2140" s="387">
        <v>21401</v>
      </c>
      <c r="E2140" s="237" t="s">
        <v>145</v>
      </c>
      <c r="F2140" s="239">
        <v>0</v>
      </c>
    </row>
    <row r="2141" spans="2:6" ht="15.75" customHeight="1" x14ac:dyDescent="0.3">
      <c r="B2141" s="345"/>
      <c r="C2141" s="386"/>
      <c r="D2141" s="387">
        <v>21401</v>
      </c>
      <c r="E2141" s="237" t="s">
        <v>146</v>
      </c>
      <c r="F2141" s="239">
        <v>0</v>
      </c>
    </row>
    <row r="2142" spans="2:6" ht="15.75" customHeight="1" x14ac:dyDescent="0.3">
      <c r="B2142" s="345"/>
      <c r="C2142" s="386"/>
      <c r="D2142" s="387">
        <v>21401</v>
      </c>
      <c r="E2142" s="237" t="s">
        <v>147</v>
      </c>
      <c r="F2142" s="239">
        <v>0</v>
      </c>
    </row>
    <row r="2143" spans="2:6" ht="15.75" customHeight="1" x14ac:dyDescent="0.3">
      <c r="B2143" s="345"/>
      <c r="C2143" s="386"/>
      <c r="D2143" s="387">
        <v>21401</v>
      </c>
      <c r="E2143" s="237" t="s">
        <v>148</v>
      </c>
      <c r="F2143" s="239">
        <v>0</v>
      </c>
    </row>
    <row r="2144" spans="2:6" ht="15.75" customHeight="1" x14ac:dyDescent="0.3">
      <c r="B2144" s="345"/>
      <c r="C2144" s="386"/>
      <c r="D2144" s="387">
        <v>21401</v>
      </c>
      <c r="E2144" s="237" t="s">
        <v>149</v>
      </c>
      <c r="F2144" s="239">
        <v>1</v>
      </c>
    </row>
    <row r="2145" spans="2:6" ht="15.75" customHeight="1" x14ac:dyDescent="0.3">
      <c r="B2145" s="345"/>
      <c r="C2145" s="386"/>
      <c r="D2145" s="387">
        <v>21401</v>
      </c>
      <c r="E2145" s="237" t="s">
        <v>150</v>
      </c>
      <c r="F2145" s="239">
        <v>6</v>
      </c>
    </row>
    <row r="2146" spans="2:6" ht="15.75" customHeight="1" x14ac:dyDescent="0.3">
      <c r="B2146" s="345"/>
      <c r="C2146" s="386"/>
      <c r="D2146" s="387">
        <v>21401</v>
      </c>
      <c r="E2146" s="237" t="s">
        <v>151</v>
      </c>
      <c r="F2146" s="239">
        <v>0</v>
      </c>
    </row>
    <row r="2147" spans="2:6" ht="15.75" customHeight="1" x14ac:dyDescent="0.3">
      <c r="B2147" s="345"/>
      <c r="C2147" s="386" t="s">
        <v>128</v>
      </c>
      <c r="D2147" s="387">
        <v>20794</v>
      </c>
      <c r="E2147" s="237" t="s">
        <v>145</v>
      </c>
      <c r="F2147" s="239">
        <v>0</v>
      </c>
    </row>
    <row r="2148" spans="2:6" ht="15.75" customHeight="1" x14ac:dyDescent="0.3">
      <c r="B2148" s="345"/>
      <c r="C2148" s="386"/>
      <c r="D2148" s="387">
        <v>20794</v>
      </c>
      <c r="E2148" s="237" t="s">
        <v>146</v>
      </c>
      <c r="F2148" s="239">
        <v>0</v>
      </c>
    </row>
    <row r="2149" spans="2:6" ht="15.75" customHeight="1" x14ac:dyDescent="0.3">
      <c r="B2149" s="345"/>
      <c r="C2149" s="386"/>
      <c r="D2149" s="387">
        <v>20794</v>
      </c>
      <c r="E2149" s="237" t="s">
        <v>147</v>
      </c>
      <c r="F2149" s="239">
        <v>0</v>
      </c>
    </row>
    <row r="2150" spans="2:6" ht="15.75" customHeight="1" x14ac:dyDescent="0.3">
      <c r="B2150" s="345"/>
      <c r="C2150" s="386"/>
      <c r="D2150" s="387">
        <v>20794</v>
      </c>
      <c r="E2150" s="237" t="s">
        <v>148</v>
      </c>
      <c r="F2150" s="239">
        <v>2</v>
      </c>
    </row>
    <row r="2151" spans="2:6" ht="15.75" customHeight="1" x14ac:dyDescent="0.3">
      <c r="B2151" s="345"/>
      <c r="C2151" s="386"/>
      <c r="D2151" s="387">
        <v>20794</v>
      </c>
      <c r="E2151" s="237" t="s">
        <v>149</v>
      </c>
      <c r="F2151" s="239">
        <v>0</v>
      </c>
    </row>
    <row r="2152" spans="2:6" ht="15.75" customHeight="1" x14ac:dyDescent="0.3">
      <c r="B2152" s="345"/>
      <c r="C2152" s="386"/>
      <c r="D2152" s="387">
        <v>20794</v>
      </c>
      <c r="E2152" s="237" t="s">
        <v>150</v>
      </c>
      <c r="F2152" s="239">
        <v>4</v>
      </c>
    </row>
    <row r="2153" spans="2:6" ht="15.75" customHeight="1" x14ac:dyDescent="0.3">
      <c r="B2153" s="345"/>
      <c r="C2153" s="386"/>
      <c r="D2153" s="387">
        <v>20794</v>
      </c>
      <c r="E2153" s="237" t="s">
        <v>151</v>
      </c>
      <c r="F2153" s="239">
        <v>0</v>
      </c>
    </row>
    <row r="2154" spans="2:6" ht="15.75" customHeight="1" x14ac:dyDescent="0.3">
      <c r="B2154" s="345"/>
      <c r="C2154" s="386" t="s">
        <v>129</v>
      </c>
      <c r="D2154" s="387">
        <v>21201</v>
      </c>
      <c r="E2154" s="237" t="s">
        <v>145</v>
      </c>
      <c r="F2154" s="239">
        <v>0</v>
      </c>
    </row>
    <row r="2155" spans="2:6" ht="15.75" customHeight="1" x14ac:dyDescent="0.3">
      <c r="B2155" s="345"/>
      <c r="C2155" s="386"/>
      <c r="D2155" s="387">
        <v>21201</v>
      </c>
      <c r="E2155" s="237" t="s">
        <v>146</v>
      </c>
      <c r="F2155" s="239">
        <v>0</v>
      </c>
    </row>
    <row r="2156" spans="2:6" ht="15.75" customHeight="1" x14ac:dyDescent="0.3">
      <c r="B2156" s="345"/>
      <c r="C2156" s="386"/>
      <c r="D2156" s="387">
        <v>21201</v>
      </c>
      <c r="E2156" s="237" t="s">
        <v>147</v>
      </c>
      <c r="F2156" s="239">
        <v>0</v>
      </c>
    </row>
    <row r="2157" spans="2:6" ht="15.75" customHeight="1" x14ac:dyDescent="0.3">
      <c r="B2157" s="345"/>
      <c r="C2157" s="386"/>
      <c r="D2157" s="387">
        <v>21201</v>
      </c>
      <c r="E2157" s="237" t="s">
        <v>148</v>
      </c>
      <c r="F2157" s="239">
        <v>0</v>
      </c>
    </row>
    <row r="2158" spans="2:6" ht="15.75" customHeight="1" x14ac:dyDescent="0.3">
      <c r="B2158" s="345"/>
      <c r="C2158" s="386"/>
      <c r="D2158" s="387">
        <v>21201</v>
      </c>
      <c r="E2158" s="237" t="s">
        <v>149</v>
      </c>
      <c r="F2158" s="239">
        <v>2</v>
      </c>
    </row>
    <row r="2159" spans="2:6" ht="15.75" customHeight="1" x14ac:dyDescent="0.3">
      <c r="B2159" s="345"/>
      <c r="C2159" s="386"/>
      <c r="D2159" s="387">
        <v>21201</v>
      </c>
      <c r="E2159" s="237" t="s">
        <v>150</v>
      </c>
      <c r="F2159" s="239">
        <v>7</v>
      </c>
    </row>
    <row r="2160" spans="2:6" ht="15.75" customHeight="1" x14ac:dyDescent="0.3">
      <c r="B2160" s="345"/>
      <c r="C2160" s="386"/>
      <c r="D2160" s="387">
        <v>21201</v>
      </c>
      <c r="E2160" s="237" t="s">
        <v>151</v>
      </c>
      <c r="F2160" s="239">
        <v>0</v>
      </c>
    </row>
    <row r="2161" spans="2:6" ht="15.75" customHeight="1" x14ac:dyDescent="0.3">
      <c r="B2161" s="345"/>
      <c r="C2161" s="386"/>
      <c r="D2161" s="387">
        <v>21202</v>
      </c>
      <c r="E2161" s="237" t="s">
        <v>145</v>
      </c>
      <c r="F2161" s="239">
        <v>0</v>
      </c>
    </row>
    <row r="2162" spans="2:6" ht="15.75" customHeight="1" x14ac:dyDescent="0.3">
      <c r="B2162" s="345"/>
      <c r="C2162" s="386"/>
      <c r="D2162" s="387">
        <v>21202</v>
      </c>
      <c r="E2162" s="237" t="s">
        <v>146</v>
      </c>
      <c r="F2162" s="239">
        <v>0</v>
      </c>
    </row>
    <row r="2163" spans="2:6" ht="15.75" customHeight="1" x14ac:dyDescent="0.3">
      <c r="B2163" s="345"/>
      <c r="C2163" s="386"/>
      <c r="D2163" s="387">
        <v>21202</v>
      </c>
      <c r="E2163" s="237" t="s">
        <v>147</v>
      </c>
      <c r="F2163" s="239">
        <v>0</v>
      </c>
    </row>
    <row r="2164" spans="2:6" ht="15.75" customHeight="1" x14ac:dyDescent="0.3">
      <c r="B2164" s="345"/>
      <c r="C2164" s="386"/>
      <c r="D2164" s="387">
        <v>21202</v>
      </c>
      <c r="E2164" s="237" t="s">
        <v>148</v>
      </c>
      <c r="F2164" s="239">
        <v>0</v>
      </c>
    </row>
    <row r="2165" spans="2:6" ht="15.75" customHeight="1" x14ac:dyDescent="0.3">
      <c r="B2165" s="345"/>
      <c r="C2165" s="386"/>
      <c r="D2165" s="387">
        <v>21202</v>
      </c>
      <c r="E2165" s="237" t="s">
        <v>149</v>
      </c>
      <c r="F2165" s="239">
        <v>0</v>
      </c>
    </row>
    <row r="2166" spans="2:6" ht="15.75" customHeight="1" x14ac:dyDescent="0.3">
      <c r="B2166" s="345"/>
      <c r="C2166" s="386"/>
      <c r="D2166" s="387">
        <v>21202</v>
      </c>
      <c r="E2166" s="237" t="s">
        <v>150</v>
      </c>
      <c r="F2166" s="239">
        <v>1</v>
      </c>
    </row>
    <row r="2167" spans="2:6" ht="15.75" customHeight="1" x14ac:dyDescent="0.3">
      <c r="B2167" s="345"/>
      <c r="C2167" s="386"/>
      <c r="D2167" s="387">
        <v>21202</v>
      </c>
      <c r="E2167" s="237" t="s">
        <v>151</v>
      </c>
      <c r="F2167" s="239">
        <v>3</v>
      </c>
    </row>
    <row r="2168" spans="2:6" ht="15.75" customHeight="1" x14ac:dyDescent="0.3">
      <c r="B2168" s="345"/>
      <c r="C2168" s="386"/>
      <c r="D2168" s="387">
        <v>21205</v>
      </c>
      <c r="E2168" s="237" t="s">
        <v>145</v>
      </c>
      <c r="F2168" s="239">
        <v>0</v>
      </c>
    </row>
    <row r="2169" spans="2:6" ht="15.75" customHeight="1" x14ac:dyDescent="0.3">
      <c r="B2169" s="345"/>
      <c r="C2169" s="386"/>
      <c r="D2169" s="387">
        <v>21205</v>
      </c>
      <c r="E2169" s="237" t="s">
        <v>146</v>
      </c>
      <c r="F2169" s="239">
        <v>0</v>
      </c>
    </row>
    <row r="2170" spans="2:6" ht="15.75" customHeight="1" x14ac:dyDescent="0.3">
      <c r="B2170" s="345"/>
      <c r="C2170" s="386"/>
      <c r="D2170" s="387">
        <v>21205</v>
      </c>
      <c r="E2170" s="237" t="s">
        <v>147</v>
      </c>
      <c r="F2170" s="239">
        <v>0</v>
      </c>
    </row>
    <row r="2171" spans="2:6" ht="15.75" customHeight="1" x14ac:dyDescent="0.3">
      <c r="B2171" s="345"/>
      <c r="C2171" s="386"/>
      <c r="D2171" s="387">
        <v>21205</v>
      </c>
      <c r="E2171" s="237" t="s">
        <v>148</v>
      </c>
      <c r="F2171" s="239">
        <v>0</v>
      </c>
    </row>
    <row r="2172" spans="2:6" ht="15.75" customHeight="1" x14ac:dyDescent="0.3">
      <c r="B2172" s="345"/>
      <c r="C2172" s="386"/>
      <c r="D2172" s="387">
        <v>21205</v>
      </c>
      <c r="E2172" s="237" t="s">
        <v>149</v>
      </c>
      <c r="F2172" s="239">
        <v>3</v>
      </c>
    </row>
    <row r="2173" spans="2:6" ht="15.75" customHeight="1" x14ac:dyDescent="0.3">
      <c r="B2173" s="345"/>
      <c r="C2173" s="386"/>
      <c r="D2173" s="387">
        <v>21205</v>
      </c>
      <c r="E2173" s="237" t="s">
        <v>150</v>
      </c>
      <c r="F2173" s="239">
        <v>0</v>
      </c>
    </row>
    <row r="2174" spans="2:6" ht="15.75" customHeight="1" x14ac:dyDescent="0.3">
      <c r="B2174" s="345"/>
      <c r="C2174" s="386"/>
      <c r="D2174" s="387">
        <v>21205</v>
      </c>
      <c r="E2174" s="237" t="s">
        <v>151</v>
      </c>
      <c r="F2174" s="239">
        <v>1</v>
      </c>
    </row>
    <row r="2175" spans="2:6" ht="15.75" customHeight="1" x14ac:dyDescent="0.3">
      <c r="B2175" s="345"/>
      <c r="C2175" s="386"/>
      <c r="D2175" s="387">
        <v>21206</v>
      </c>
      <c r="E2175" s="237" t="s">
        <v>145</v>
      </c>
      <c r="F2175" s="239">
        <v>0</v>
      </c>
    </row>
    <row r="2176" spans="2:6" ht="15.75" customHeight="1" x14ac:dyDescent="0.3">
      <c r="B2176" s="345"/>
      <c r="C2176" s="386"/>
      <c r="D2176" s="387">
        <v>21206</v>
      </c>
      <c r="E2176" s="237" t="s">
        <v>146</v>
      </c>
      <c r="F2176" s="239">
        <v>0</v>
      </c>
    </row>
    <row r="2177" spans="2:6" ht="15.75" customHeight="1" x14ac:dyDescent="0.3">
      <c r="B2177" s="345"/>
      <c r="C2177" s="386"/>
      <c r="D2177" s="387">
        <v>21206</v>
      </c>
      <c r="E2177" s="237" t="s">
        <v>147</v>
      </c>
      <c r="F2177" s="239">
        <v>0</v>
      </c>
    </row>
    <row r="2178" spans="2:6" ht="15.75" customHeight="1" x14ac:dyDescent="0.3">
      <c r="B2178" s="345"/>
      <c r="C2178" s="386"/>
      <c r="D2178" s="387">
        <v>21206</v>
      </c>
      <c r="E2178" s="237" t="s">
        <v>148</v>
      </c>
      <c r="F2178" s="239">
        <v>0</v>
      </c>
    </row>
    <row r="2179" spans="2:6" ht="15.75" customHeight="1" x14ac:dyDescent="0.3">
      <c r="B2179" s="345"/>
      <c r="C2179" s="386"/>
      <c r="D2179" s="387">
        <v>21206</v>
      </c>
      <c r="E2179" s="237" t="s">
        <v>149</v>
      </c>
      <c r="F2179" s="239">
        <v>0</v>
      </c>
    </row>
    <row r="2180" spans="2:6" ht="15.75" customHeight="1" x14ac:dyDescent="0.3">
      <c r="B2180" s="345"/>
      <c r="C2180" s="386"/>
      <c r="D2180" s="387">
        <v>21206</v>
      </c>
      <c r="E2180" s="237" t="s">
        <v>150</v>
      </c>
      <c r="F2180" s="239">
        <v>2</v>
      </c>
    </row>
    <row r="2181" spans="2:6" ht="15.75" customHeight="1" x14ac:dyDescent="0.3">
      <c r="B2181" s="345"/>
      <c r="C2181" s="386"/>
      <c r="D2181" s="387">
        <v>21206</v>
      </c>
      <c r="E2181" s="237" t="s">
        <v>151</v>
      </c>
      <c r="F2181" s="239">
        <v>1</v>
      </c>
    </row>
    <row r="2182" spans="2:6" ht="15.75" customHeight="1" x14ac:dyDescent="0.3">
      <c r="B2182" s="345"/>
      <c r="C2182" s="386"/>
      <c r="D2182" s="387">
        <v>21209</v>
      </c>
      <c r="E2182" s="237" t="s">
        <v>145</v>
      </c>
      <c r="F2182" s="239">
        <v>0</v>
      </c>
    </row>
    <row r="2183" spans="2:6" ht="15.75" customHeight="1" x14ac:dyDescent="0.3">
      <c r="B2183" s="345"/>
      <c r="C2183" s="386"/>
      <c r="D2183" s="387">
        <v>21209</v>
      </c>
      <c r="E2183" s="237" t="s">
        <v>146</v>
      </c>
      <c r="F2183" s="239">
        <v>0</v>
      </c>
    </row>
    <row r="2184" spans="2:6" ht="15.75" customHeight="1" x14ac:dyDescent="0.3">
      <c r="B2184" s="345"/>
      <c r="C2184" s="386"/>
      <c r="D2184" s="387">
        <v>21209</v>
      </c>
      <c r="E2184" s="237" t="s">
        <v>147</v>
      </c>
      <c r="F2184" s="239">
        <v>0</v>
      </c>
    </row>
    <row r="2185" spans="2:6" ht="15.75" customHeight="1" x14ac:dyDescent="0.3">
      <c r="B2185" s="345"/>
      <c r="C2185" s="386"/>
      <c r="D2185" s="387">
        <v>21209</v>
      </c>
      <c r="E2185" s="237" t="s">
        <v>148</v>
      </c>
      <c r="F2185" s="239">
        <v>0</v>
      </c>
    </row>
    <row r="2186" spans="2:6" ht="15.75" customHeight="1" x14ac:dyDescent="0.3">
      <c r="B2186" s="345"/>
      <c r="C2186" s="386"/>
      <c r="D2186" s="387">
        <v>21209</v>
      </c>
      <c r="E2186" s="237" t="s">
        <v>149</v>
      </c>
      <c r="F2186" s="239">
        <v>0</v>
      </c>
    </row>
    <row r="2187" spans="2:6" ht="15.75" customHeight="1" x14ac:dyDescent="0.3">
      <c r="B2187" s="345"/>
      <c r="C2187" s="386"/>
      <c r="D2187" s="387">
        <v>21209</v>
      </c>
      <c r="E2187" s="237" t="s">
        <v>150</v>
      </c>
      <c r="F2187" s="239">
        <v>1</v>
      </c>
    </row>
    <row r="2188" spans="2:6" ht="15.75" customHeight="1" x14ac:dyDescent="0.3">
      <c r="B2188" s="345"/>
      <c r="C2188" s="386"/>
      <c r="D2188" s="387">
        <v>21209</v>
      </c>
      <c r="E2188" s="237" t="s">
        <v>151</v>
      </c>
      <c r="F2188" s="239">
        <v>0</v>
      </c>
    </row>
    <row r="2189" spans="2:6" ht="15.75" customHeight="1" x14ac:dyDescent="0.3">
      <c r="B2189" s="345"/>
      <c r="C2189" s="386"/>
      <c r="D2189" s="387">
        <v>21211</v>
      </c>
      <c r="E2189" s="237" t="s">
        <v>145</v>
      </c>
      <c r="F2189" s="239">
        <v>0</v>
      </c>
    </row>
    <row r="2190" spans="2:6" ht="15.75" customHeight="1" x14ac:dyDescent="0.3">
      <c r="B2190" s="345"/>
      <c r="C2190" s="386"/>
      <c r="D2190" s="387">
        <v>21211</v>
      </c>
      <c r="E2190" s="237" t="s">
        <v>146</v>
      </c>
      <c r="F2190" s="239">
        <v>0</v>
      </c>
    </row>
    <row r="2191" spans="2:6" ht="15.75" customHeight="1" x14ac:dyDescent="0.3">
      <c r="B2191" s="345"/>
      <c r="C2191" s="386"/>
      <c r="D2191" s="387">
        <v>21211</v>
      </c>
      <c r="E2191" s="237" t="s">
        <v>147</v>
      </c>
      <c r="F2191" s="239">
        <v>0</v>
      </c>
    </row>
    <row r="2192" spans="2:6" ht="15.75" customHeight="1" x14ac:dyDescent="0.3">
      <c r="B2192" s="345"/>
      <c r="C2192" s="386"/>
      <c r="D2192" s="387">
        <v>21211</v>
      </c>
      <c r="E2192" s="237" t="s">
        <v>148</v>
      </c>
      <c r="F2192" s="239">
        <v>0</v>
      </c>
    </row>
    <row r="2193" spans="2:6" ht="15.75" customHeight="1" x14ac:dyDescent="0.3">
      <c r="B2193" s="345"/>
      <c r="C2193" s="386"/>
      <c r="D2193" s="387">
        <v>21211</v>
      </c>
      <c r="E2193" s="237" t="s">
        <v>149</v>
      </c>
      <c r="F2193" s="239">
        <v>1</v>
      </c>
    </row>
    <row r="2194" spans="2:6" ht="15.75" customHeight="1" x14ac:dyDescent="0.3">
      <c r="B2194" s="345"/>
      <c r="C2194" s="386"/>
      <c r="D2194" s="387">
        <v>21211</v>
      </c>
      <c r="E2194" s="237" t="s">
        <v>150</v>
      </c>
      <c r="F2194" s="239">
        <v>2</v>
      </c>
    </row>
    <row r="2195" spans="2:6" ht="15.75" customHeight="1" x14ac:dyDescent="0.3">
      <c r="B2195" s="345"/>
      <c r="C2195" s="386"/>
      <c r="D2195" s="387">
        <v>21211</v>
      </c>
      <c r="E2195" s="237" t="s">
        <v>151</v>
      </c>
      <c r="F2195" s="239">
        <v>2</v>
      </c>
    </row>
    <row r="2196" spans="2:6" ht="15.75" customHeight="1" x14ac:dyDescent="0.3">
      <c r="B2196" s="345"/>
      <c r="C2196" s="386"/>
      <c r="D2196" s="387">
        <v>21213</v>
      </c>
      <c r="E2196" s="237" t="s">
        <v>145</v>
      </c>
      <c r="F2196" s="239">
        <v>0</v>
      </c>
    </row>
    <row r="2197" spans="2:6" ht="15.75" customHeight="1" x14ac:dyDescent="0.3">
      <c r="B2197" s="345"/>
      <c r="C2197" s="386"/>
      <c r="D2197" s="387">
        <v>21213</v>
      </c>
      <c r="E2197" s="237" t="s">
        <v>146</v>
      </c>
      <c r="F2197" s="239">
        <v>0</v>
      </c>
    </row>
    <row r="2198" spans="2:6" ht="15.75" customHeight="1" x14ac:dyDescent="0.3">
      <c r="B2198" s="345"/>
      <c r="C2198" s="386"/>
      <c r="D2198" s="387">
        <v>21213</v>
      </c>
      <c r="E2198" s="237" t="s">
        <v>147</v>
      </c>
      <c r="F2198" s="239">
        <v>0</v>
      </c>
    </row>
    <row r="2199" spans="2:6" ht="15.75" customHeight="1" x14ac:dyDescent="0.3">
      <c r="B2199" s="345"/>
      <c r="C2199" s="386"/>
      <c r="D2199" s="387">
        <v>21213</v>
      </c>
      <c r="E2199" s="237" t="s">
        <v>148</v>
      </c>
      <c r="F2199" s="239">
        <v>0</v>
      </c>
    </row>
    <row r="2200" spans="2:6" ht="15.75" customHeight="1" x14ac:dyDescent="0.3">
      <c r="B2200" s="345"/>
      <c r="C2200" s="386"/>
      <c r="D2200" s="387">
        <v>21213</v>
      </c>
      <c r="E2200" s="237" t="s">
        <v>149</v>
      </c>
      <c r="F2200" s="239">
        <v>1</v>
      </c>
    </row>
    <row r="2201" spans="2:6" ht="15.75" customHeight="1" x14ac:dyDescent="0.3">
      <c r="B2201" s="345"/>
      <c r="C2201" s="386"/>
      <c r="D2201" s="387">
        <v>21213</v>
      </c>
      <c r="E2201" s="237" t="s">
        <v>150</v>
      </c>
      <c r="F2201" s="239">
        <v>5</v>
      </c>
    </row>
    <row r="2202" spans="2:6" ht="15.75" customHeight="1" x14ac:dyDescent="0.3">
      <c r="B2202" s="345"/>
      <c r="C2202" s="386"/>
      <c r="D2202" s="387">
        <v>21213</v>
      </c>
      <c r="E2202" s="237" t="s">
        <v>151</v>
      </c>
      <c r="F2202" s="239">
        <v>0</v>
      </c>
    </row>
    <row r="2203" spans="2:6" ht="15.75" customHeight="1" x14ac:dyDescent="0.3">
      <c r="B2203" s="345"/>
      <c r="C2203" s="386"/>
      <c r="D2203" s="387">
        <v>21214</v>
      </c>
      <c r="E2203" s="237" t="s">
        <v>145</v>
      </c>
      <c r="F2203" s="239">
        <v>0</v>
      </c>
    </row>
    <row r="2204" spans="2:6" ht="15.75" customHeight="1" x14ac:dyDescent="0.3">
      <c r="B2204" s="345"/>
      <c r="C2204" s="386"/>
      <c r="D2204" s="387">
        <v>21214</v>
      </c>
      <c r="E2204" s="237" t="s">
        <v>146</v>
      </c>
      <c r="F2204" s="239">
        <v>0</v>
      </c>
    </row>
    <row r="2205" spans="2:6" ht="15.75" customHeight="1" x14ac:dyDescent="0.3">
      <c r="B2205" s="345"/>
      <c r="C2205" s="386"/>
      <c r="D2205" s="387">
        <v>21214</v>
      </c>
      <c r="E2205" s="237" t="s">
        <v>147</v>
      </c>
      <c r="F2205" s="239">
        <v>0</v>
      </c>
    </row>
    <row r="2206" spans="2:6" ht="15.75" customHeight="1" x14ac:dyDescent="0.3">
      <c r="B2206" s="345"/>
      <c r="C2206" s="386"/>
      <c r="D2206" s="387">
        <v>21214</v>
      </c>
      <c r="E2206" s="237" t="s">
        <v>148</v>
      </c>
      <c r="F2206" s="239">
        <v>0</v>
      </c>
    </row>
    <row r="2207" spans="2:6" ht="15.75" customHeight="1" x14ac:dyDescent="0.3">
      <c r="B2207" s="345"/>
      <c r="C2207" s="386"/>
      <c r="D2207" s="387">
        <v>21214</v>
      </c>
      <c r="E2207" s="237" t="s">
        <v>149</v>
      </c>
      <c r="F2207" s="239">
        <v>0</v>
      </c>
    </row>
    <row r="2208" spans="2:6" ht="15.75" customHeight="1" x14ac:dyDescent="0.3">
      <c r="B2208" s="345"/>
      <c r="C2208" s="386"/>
      <c r="D2208" s="387">
        <v>21214</v>
      </c>
      <c r="E2208" s="237" t="s">
        <v>150</v>
      </c>
      <c r="F2208" s="239">
        <v>2</v>
      </c>
    </row>
    <row r="2209" spans="2:6" ht="15.75" customHeight="1" x14ac:dyDescent="0.3">
      <c r="B2209" s="345"/>
      <c r="C2209" s="386"/>
      <c r="D2209" s="387">
        <v>21214</v>
      </c>
      <c r="E2209" s="237" t="s">
        <v>151</v>
      </c>
      <c r="F2209" s="239">
        <v>0</v>
      </c>
    </row>
    <row r="2210" spans="2:6" ht="15.75" customHeight="1" x14ac:dyDescent="0.3">
      <c r="B2210" s="345"/>
      <c r="C2210" s="386"/>
      <c r="D2210" s="387">
        <v>21216</v>
      </c>
      <c r="E2210" s="237" t="s">
        <v>145</v>
      </c>
      <c r="F2210" s="239">
        <v>0</v>
      </c>
    </row>
    <row r="2211" spans="2:6" ht="15.75" customHeight="1" x14ac:dyDescent="0.3">
      <c r="B2211" s="345"/>
      <c r="C2211" s="386"/>
      <c r="D2211" s="387">
        <v>21216</v>
      </c>
      <c r="E2211" s="237" t="s">
        <v>146</v>
      </c>
      <c r="F2211" s="239">
        <v>0</v>
      </c>
    </row>
    <row r="2212" spans="2:6" ht="15.75" customHeight="1" x14ac:dyDescent="0.3">
      <c r="B2212" s="345"/>
      <c r="C2212" s="386"/>
      <c r="D2212" s="387">
        <v>21216</v>
      </c>
      <c r="E2212" s="237" t="s">
        <v>147</v>
      </c>
      <c r="F2212" s="239">
        <v>0</v>
      </c>
    </row>
    <row r="2213" spans="2:6" ht="15.75" customHeight="1" x14ac:dyDescent="0.3">
      <c r="B2213" s="345"/>
      <c r="C2213" s="386"/>
      <c r="D2213" s="387">
        <v>21216</v>
      </c>
      <c r="E2213" s="237" t="s">
        <v>148</v>
      </c>
      <c r="F2213" s="239">
        <v>0</v>
      </c>
    </row>
    <row r="2214" spans="2:6" ht="15.75" customHeight="1" x14ac:dyDescent="0.3">
      <c r="B2214" s="345"/>
      <c r="C2214" s="386"/>
      <c r="D2214" s="387">
        <v>21216</v>
      </c>
      <c r="E2214" s="237" t="s">
        <v>149</v>
      </c>
      <c r="F2214" s="239">
        <v>1</v>
      </c>
    </row>
    <row r="2215" spans="2:6" ht="15.75" customHeight="1" x14ac:dyDescent="0.3">
      <c r="B2215" s="345"/>
      <c r="C2215" s="386"/>
      <c r="D2215" s="387">
        <v>21216</v>
      </c>
      <c r="E2215" s="237" t="s">
        <v>150</v>
      </c>
      <c r="F2215" s="239">
        <v>5</v>
      </c>
    </row>
    <row r="2216" spans="2:6" ht="15.75" customHeight="1" x14ac:dyDescent="0.3">
      <c r="B2216" s="345"/>
      <c r="C2216" s="386"/>
      <c r="D2216" s="387">
        <v>21216</v>
      </c>
      <c r="E2216" s="237" t="s">
        <v>151</v>
      </c>
      <c r="F2216" s="239">
        <v>0</v>
      </c>
    </row>
    <row r="2217" spans="2:6" ht="15.75" customHeight="1" x14ac:dyDescent="0.3">
      <c r="B2217" s="345"/>
      <c r="C2217" s="386"/>
      <c r="D2217" s="387">
        <v>21217</v>
      </c>
      <c r="E2217" s="237" t="s">
        <v>145</v>
      </c>
      <c r="F2217" s="239">
        <v>0</v>
      </c>
    </row>
    <row r="2218" spans="2:6" ht="15.75" customHeight="1" x14ac:dyDescent="0.3">
      <c r="B2218" s="345"/>
      <c r="C2218" s="386"/>
      <c r="D2218" s="387">
        <v>21217</v>
      </c>
      <c r="E2218" s="237" t="s">
        <v>146</v>
      </c>
      <c r="F2218" s="239">
        <v>0</v>
      </c>
    </row>
    <row r="2219" spans="2:6" ht="15.75" customHeight="1" x14ac:dyDescent="0.3">
      <c r="B2219" s="345"/>
      <c r="C2219" s="386"/>
      <c r="D2219" s="387">
        <v>21217</v>
      </c>
      <c r="E2219" s="237" t="s">
        <v>147</v>
      </c>
      <c r="F2219" s="239">
        <v>0</v>
      </c>
    </row>
    <row r="2220" spans="2:6" ht="15.75" customHeight="1" x14ac:dyDescent="0.3">
      <c r="B2220" s="345"/>
      <c r="C2220" s="386"/>
      <c r="D2220" s="387">
        <v>21217</v>
      </c>
      <c r="E2220" s="237" t="s">
        <v>148</v>
      </c>
      <c r="F2220" s="239">
        <v>0</v>
      </c>
    </row>
    <row r="2221" spans="2:6" ht="15.75" customHeight="1" x14ac:dyDescent="0.3">
      <c r="B2221" s="345"/>
      <c r="C2221" s="386"/>
      <c r="D2221" s="387">
        <v>21217</v>
      </c>
      <c r="E2221" s="237" t="s">
        <v>149</v>
      </c>
      <c r="F2221" s="239">
        <v>2</v>
      </c>
    </row>
    <row r="2222" spans="2:6" ht="15.75" customHeight="1" x14ac:dyDescent="0.3">
      <c r="B2222" s="345"/>
      <c r="C2222" s="386"/>
      <c r="D2222" s="387">
        <v>21217</v>
      </c>
      <c r="E2222" s="237" t="s">
        <v>150</v>
      </c>
      <c r="F2222" s="239">
        <v>4</v>
      </c>
    </row>
    <row r="2223" spans="2:6" ht="15.75" customHeight="1" x14ac:dyDescent="0.3">
      <c r="B2223" s="345"/>
      <c r="C2223" s="386"/>
      <c r="D2223" s="387">
        <v>21217</v>
      </c>
      <c r="E2223" s="237" t="s">
        <v>151</v>
      </c>
      <c r="F2223" s="239">
        <v>2</v>
      </c>
    </row>
    <row r="2224" spans="2:6" ht="15.75" customHeight="1" x14ac:dyDescent="0.3">
      <c r="B2224" s="345"/>
      <c r="C2224" s="386"/>
      <c r="D2224" s="387">
        <v>21218</v>
      </c>
      <c r="E2224" s="237" t="s">
        <v>145</v>
      </c>
      <c r="F2224" s="239">
        <v>0</v>
      </c>
    </row>
    <row r="2225" spans="2:6" ht="15.75" customHeight="1" x14ac:dyDescent="0.3">
      <c r="B2225" s="345"/>
      <c r="C2225" s="386"/>
      <c r="D2225" s="387">
        <v>21218</v>
      </c>
      <c r="E2225" s="237" t="s">
        <v>146</v>
      </c>
      <c r="F2225" s="239">
        <v>0</v>
      </c>
    </row>
    <row r="2226" spans="2:6" ht="15.75" customHeight="1" x14ac:dyDescent="0.3">
      <c r="B2226" s="345"/>
      <c r="C2226" s="386"/>
      <c r="D2226" s="387">
        <v>21218</v>
      </c>
      <c r="E2226" s="237" t="s">
        <v>147</v>
      </c>
      <c r="F2226" s="239">
        <v>0</v>
      </c>
    </row>
    <row r="2227" spans="2:6" ht="15.75" customHeight="1" x14ac:dyDescent="0.3">
      <c r="B2227" s="345"/>
      <c r="C2227" s="386"/>
      <c r="D2227" s="387">
        <v>21218</v>
      </c>
      <c r="E2227" s="237" t="s">
        <v>148</v>
      </c>
      <c r="F2227" s="239">
        <v>0</v>
      </c>
    </row>
    <row r="2228" spans="2:6" ht="15.75" customHeight="1" x14ac:dyDescent="0.3">
      <c r="B2228" s="345"/>
      <c r="C2228" s="386"/>
      <c r="D2228" s="387">
        <v>21218</v>
      </c>
      <c r="E2228" s="237" t="s">
        <v>149</v>
      </c>
      <c r="F2228" s="239">
        <v>2</v>
      </c>
    </row>
    <row r="2229" spans="2:6" ht="15.75" customHeight="1" x14ac:dyDescent="0.3">
      <c r="B2229" s="345"/>
      <c r="C2229" s="386"/>
      <c r="D2229" s="387">
        <v>21218</v>
      </c>
      <c r="E2229" s="237" t="s">
        <v>150</v>
      </c>
      <c r="F2229" s="239">
        <v>10</v>
      </c>
    </row>
    <row r="2230" spans="2:6" ht="15.75" customHeight="1" x14ac:dyDescent="0.3">
      <c r="B2230" s="345"/>
      <c r="C2230" s="386"/>
      <c r="D2230" s="387">
        <v>21218</v>
      </c>
      <c r="E2230" s="237" t="s">
        <v>151</v>
      </c>
      <c r="F2230" s="239">
        <v>1</v>
      </c>
    </row>
    <row r="2231" spans="2:6" ht="15.75" customHeight="1" x14ac:dyDescent="0.3">
      <c r="B2231" s="345"/>
      <c r="C2231" s="386"/>
      <c r="D2231" s="387">
        <v>21223</v>
      </c>
      <c r="E2231" s="237" t="s">
        <v>145</v>
      </c>
      <c r="F2231" s="239">
        <v>0</v>
      </c>
    </row>
    <row r="2232" spans="2:6" ht="15.75" customHeight="1" x14ac:dyDescent="0.3">
      <c r="B2232" s="345"/>
      <c r="C2232" s="386"/>
      <c r="D2232" s="387">
        <v>21223</v>
      </c>
      <c r="E2232" s="237" t="s">
        <v>146</v>
      </c>
      <c r="F2232" s="239">
        <v>0</v>
      </c>
    </row>
    <row r="2233" spans="2:6" ht="15.75" customHeight="1" x14ac:dyDescent="0.3">
      <c r="B2233" s="345"/>
      <c r="C2233" s="386"/>
      <c r="D2233" s="387">
        <v>21223</v>
      </c>
      <c r="E2233" s="237" t="s">
        <v>147</v>
      </c>
      <c r="F2233" s="239">
        <v>1</v>
      </c>
    </row>
    <row r="2234" spans="2:6" ht="15.75" customHeight="1" x14ac:dyDescent="0.3">
      <c r="B2234" s="345"/>
      <c r="C2234" s="386"/>
      <c r="D2234" s="387">
        <v>21223</v>
      </c>
      <c r="E2234" s="237" t="s">
        <v>148</v>
      </c>
      <c r="F2234" s="239">
        <v>0</v>
      </c>
    </row>
    <row r="2235" spans="2:6" ht="15.75" customHeight="1" x14ac:dyDescent="0.3">
      <c r="B2235" s="345"/>
      <c r="C2235" s="386"/>
      <c r="D2235" s="387">
        <v>21223</v>
      </c>
      <c r="E2235" s="237" t="s">
        <v>149</v>
      </c>
      <c r="F2235" s="239">
        <v>2</v>
      </c>
    </row>
    <row r="2236" spans="2:6" ht="15.75" customHeight="1" x14ac:dyDescent="0.3">
      <c r="B2236" s="345"/>
      <c r="C2236" s="386"/>
      <c r="D2236" s="387">
        <v>21223</v>
      </c>
      <c r="E2236" s="237" t="s">
        <v>150</v>
      </c>
      <c r="F2236" s="239">
        <v>5</v>
      </c>
    </row>
    <row r="2237" spans="2:6" ht="15.75" customHeight="1" x14ac:dyDescent="0.3">
      <c r="B2237" s="345"/>
      <c r="C2237" s="386"/>
      <c r="D2237" s="387">
        <v>21223</v>
      </c>
      <c r="E2237" s="237" t="s">
        <v>151</v>
      </c>
      <c r="F2237" s="239">
        <v>0</v>
      </c>
    </row>
    <row r="2238" spans="2:6" ht="15.75" customHeight="1" x14ac:dyDescent="0.3">
      <c r="B2238" s="345"/>
      <c r="C2238" s="386"/>
      <c r="D2238" s="387">
        <v>21226</v>
      </c>
      <c r="E2238" s="237" t="s">
        <v>145</v>
      </c>
      <c r="F2238" s="239">
        <v>0</v>
      </c>
    </row>
    <row r="2239" spans="2:6" ht="15.75" customHeight="1" x14ac:dyDescent="0.3">
      <c r="B2239" s="345"/>
      <c r="C2239" s="386"/>
      <c r="D2239" s="387">
        <v>21226</v>
      </c>
      <c r="E2239" s="237" t="s">
        <v>146</v>
      </c>
      <c r="F2239" s="239">
        <v>0</v>
      </c>
    </row>
    <row r="2240" spans="2:6" ht="15.75" customHeight="1" x14ac:dyDescent="0.3">
      <c r="B2240" s="345"/>
      <c r="C2240" s="386"/>
      <c r="D2240" s="387">
        <v>21226</v>
      </c>
      <c r="E2240" s="237" t="s">
        <v>147</v>
      </c>
      <c r="F2240" s="239">
        <v>0</v>
      </c>
    </row>
    <row r="2241" spans="2:6" ht="15.75" customHeight="1" x14ac:dyDescent="0.3">
      <c r="B2241" s="345"/>
      <c r="C2241" s="386"/>
      <c r="D2241" s="387">
        <v>21226</v>
      </c>
      <c r="E2241" s="237" t="s">
        <v>148</v>
      </c>
      <c r="F2241" s="239">
        <v>0</v>
      </c>
    </row>
    <row r="2242" spans="2:6" ht="15.75" customHeight="1" x14ac:dyDescent="0.3">
      <c r="B2242" s="345"/>
      <c r="C2242" s="386"/>
      <c r="D2242" s="387">
        <v>21226</v>
      </c>
      <c r="E2242" s="237" t="s">
        <v>149</v>
      </c>
      <c r="F2242" s="239">
        <v>0</v>
      </c>
    </row>
    <row r="2243" spans="2:6" ht="15.75" customHeight="1" x14ac:dyDescent="0.3">
      <c r="B2243" s="345"/>
      <c r="C2243" s="386"/>
      <c r="D2243" s="387">
        <v>21226</v>
      </c>
      <c r="E2243" s="237" t="s">
        <v>150</v>
      </c>
      <c r="F2243" s="239">
        <v>1</v>
      </c>
    </row>
    <row r="2244" spans="2:6" ht="15.75" customHeight="1" x14ac:dyDescent="0.3">
      <c r="B2244" s="345"/>
      <c r="C2244" s="386"/>
      <c r="D2244" s="387">
        <v>21226</v>
      </c>
      <c r="E2244" s="237" t="s">
        <v>151</v>
      </c>
      <c r="F2244" s="239">
        <v>0</v>
      </c>
    </row>
    <row r="2245" spans="2:6" ht="15.75" customHeight="1" x14ac:dyDescent="0.3">
      <c r="B2245" s="345"/>
      <c r="C2245" s="386"/>
      <c r="D2245" s="387">
        <v>21230</v>
      </c>
      <c r="E2245" s="237" t="s">
        <v>145</v>
      </c>
      <c r="F2245" s="239">
        <v>0</v>
      </c>
    </row>
    <row r="2246" spans="2:6" ht="15.75" customHeight="1" x14ac:dyDescent="0.3">
      <c r="B2246" s="345"/>
      <c r="C2246" s="386"/>
      <c r="D2246" s="387">
        <v>21230</v>
      </c>
      <c r="E2246" s="237" t="s">
        <v>146</v>
      </c>
      <c r="F2246" s="239">
        <v>0</v>
      </c>
    </row>
    <row r="2247" spans="2:6" ht="15.75" customHeight="1" x14ac:dyDescent="0.3">
      <c r="B2247" s="345"/>
      <c r="C2247" s="386"/>
      <c r="D2247" s="387">
        <v>21230</v>
      </c>
      <c r="E2247" s="237" t="s">
        <v>147</v>
      </c>
      <c r="F2247" s="239">
        <v>0</v>
      </c>
    </row>
    <row r="2248" spans="2:6" ht="15.75" customHeight="1" x14ac:dyDescent="0.3">
      <c r="B2248" s="345"/>
      <c r="C2248" s="386"/>
      <c r="D2248" s="387">
        <v>21230</v>
      </c>
      <c r="E2248" s="237" t="s">
        <v>148</v>
      </c>
      <c r="F2248" s="239">
        <v>0</v>
      </c>
    </row>
    <row r="2249" spans="2:6" ht="15.75" customHeight="1" x14ac:dyDescent="0.3">
      <c r="B2249" s="345"/>
      <c r="C2249" s="386"/>
      <c r="D2249" s="387">
        <v>21230</v>
      </c>
      <c r="E2249" s="237" t="s">
        <v>149</v>
      </c>
      <c r="F2249" s="239">
        <v>0</v>
      </c>
    </row>
    <row r="2250" spans="2:6" ht="15.75" customHeight="1" x14ac:dyDescent="0.3">
      <c r="B2250" s="345"/>
      <c r="C2250" s="386"/>
      <c r="D2250" s="387">
        <v>21230</v>
      </c>
      <c r="E2250" s="237" t="s">
        <v>150</v>
      </c>
      <c r="F2250" s="239">
        <v>9</v>
      </c>
    </row>
    <row r="2251" spans="2:6" ht="15.75" customHeight="1" x14ac:dyDescent="0.3">
      <c r="B2251" s="345"/>
      <c r="C2251" s="386"/>
      <c r="D2251" s="387">
        <v>21230</v>
      </c>
      <c r="E2251" s="237" t="s">
        <v>151</v>
      </c>
      <c r="F2251" s="239">
        <v>0</v>
      </c>
    </row>
    <row r="2252" spans="2:6" ht="15.75" customHeight="1" x14ac:dyDescent="0.3">
      <c r="B2252" s="345"/>
      <c r="C2252" s="386"/>
      <c r="D2252" s="387">
        <v>21231</v>
      </c>
      <c r="E2252" s="237" t="s">
        <v>145</v>
      </c>
      <c r="F2252" s="239">
        <v>0</v>
      </c>
    </row>
    <row r="2253" spans="2:6" ht="15.75" customHeight="1" x14ac:dyDescent="0.3">
      <c r="B2253" s="345"/>
      <c r="C2253" s="386"/>
      <c r="D2253" s="387">
        <v>21231</v>
      </c>
      <c r="E2253" s="237" t="s">
        <v>146</v>
      </c>
      <c r="F2253" s="239">
        <v>0</v>
      </c>
    </row>
    <row r="2254" spans="2:6" ht="15.75" customHeight="1" x14ac:dyDescent="0.3">
      <c r="B2254" s="345"/>
      <c r="C2254" s="386"/>
      <c r="D2254" s="387">
        <v>21231</v>
      </c>
      <c r="E2254" s="237" t="s">
        <v>147</v>
      </c>
      <c r="F2254" s="239">
        <v>0</v>
      </c>
    </row>
    <row r="2255" spans="2:6" ht="15.75" customHeight="1" x14ac:dyDescent="0.3">
      <c r="B2255" s="345"/>
      <c r="C2255" s="386"/>
      <c r="D2255" s="387">
        <v>21231</v>
      </c>
      <c r="E2255" s="237" t="s">
        <v>148</v>
      </c>
      <c r="F2255" s="239">
        <v>0</v>
      </c>
    </row>
    <row r="2256" spans="2:6" ht="15.75" customHeight="1" x14ac:dyDescent="0.3">
      <c r="B2256" s="345"/>
      <c r="C2256" s="386"/>
      <c r="D2256" s="387">
        <v>21231</v>
      </c>
      <c r="E2256" s="237" t="s">
        <v>149</v>
      </c>
      <c r="F2256" s="239">
        <v>0</v>
      </c>
    </row>
    <row r="2257" spans="2:6" ht="15.75" customHeight="1" x14ac:dyDescent="0.3">
      <c r="B2257" s="345"/>
      <c r="C2257" s="386"/>
      <c r="D2257" s="387">
        <v>21231</v>
      </c>
      <c r="E2257" s="237" t="s">
        <v>150</v>
      </c>
      <c r="F2257" s="239">
        <v>1</v>
      </c>
    </row>
    <row r="2258" spans="2:6" ht="15.75" customHeight="1" x14ac:dyDescent="0.3">
      <c r="B2258" s="345"/>
      <c r="C2258" s="386"/>
      <c r="D2258" s="387">
        <v>21231</v>
      </c>
      <c r="E2258" s="237" t="s">
        <v>151</v>
      </c>
      <c r="F2258" s="239">
        <v>0</v>
      </c>
    </row>
    <row r="2259" spans="2:6" ht="15.75" customHeight="1" x14ac:dyDescent="0.3">
      <c r="B2259" s="345"/>
      <c r="C2259" s="386" t="s">
        <v>130</v>
      </c>
      <c r="D2259" s="387">
        <v>21225</v>
      </c>
      <c r="E2259" s="237" t="s">
        <v>145</v>
      </c>
      <c r="F2259" s="239">
        <v>0</v>
      </c>
    </row>
    <row r="2260" spans="2:6" ht="15.75" customHeight="1" x14ac:dyDescent="0.3">
      <c r="B2260" s="345"/>
      <c r="C2260" s="386"/>
      <c r="D2260" s="387">
        <v>21225</v>
      </c>
      <c r="E2260" s="237" t="s">
        <v>146</v>
      </c>
      <c r="F2260" s="239">
        <v>0</v>
      </c>
    </row>
    <row r="2261" spans="2:6" ht="15.75" customHeight="1" x14ac:dyDescent="0.3">
      <c r="B2261" s="345"/>
      <c r="C2261" s="386"/>
      <c r="D2261" s="387">
        <v>21225</v>
      </c>
      <c r="E2261" s="237" t="s">
        <v>147</v>
      </c>
      <c r="F2261" s="239">
        <v>0</v>
      </c>
    </row>
    <row r="2262" spans="2:6" ht="15.75" customHeight="1" x14ac:dyDescent="0.3">
      <c r="B2262" s="345"/>
      <c r="C2262" s="386"/>
      <c r="D2262" s="387">
        <v>21225</v>
      </c>
      <c r="E2262" s="237" t="s">
        <v>148</v>
      </c>
      <c r="F2262" s="239">
        <v>0</v>
      </c>
    </row>
    <row r="2263" spans="2:6" ht="15.75" customHeight="1" x14ac:dyDescent="0.3">
      <c r="B2263" s="345"/>
      <c r="C2263" s="386"/>
      <c r="D2263" s="387">
        <v>21225</v>
      </c>
      <c r="E2263" s="237" t="s">
        <v>149</v>
      </c>
      <c r="F2263" s="239">
        <v>1</v>
      </c>
    </row>
    <row r="2264" spans="2:6" ht="15.75" customHeight="1" x14ac:dyDescent="0.3">
      <c r="B2264" s="345"/>
      <c r="C2264" s="386"/>
      <c r="D2264" s="387">
        <v>21225</v>
      </c>
      <c r="E2264" s="237" t="s">
        <v>150</v>
      </c>
      <c r="F2264" s="239">
        <v>1</v>
      </c>
    </row>
    <row r="2265" spans="2:6" ht="15.75" customHeight="1" x14ac:dyDescent="0.3">
      <c r="B2265" s="345"/>
      <c r="C2265" s="386"/>
      <c r="D2265" s="387">
        <v>21225</v>
      </c>
      <c r="E2265" s="237" t="s">
        <v>151</v>
      </c>
      <c r="F2265" s="239">
        <v>0</v>
      </c>
    </row>
    <row r="2266" spans="2:6" ht="15.75" customHeight="1" x14ac:dyDescent="0.3">
      <c r="B2266" s="345"/>
      <c r="C2266" s="386" t="s">
        <v>131</v>
      </c>
      <c r="D2266" s="387">
        <v>21207</v>
      </c>
      <c r="E2266" s="237" t="s">
        <v>145</v>
      </c>
      <c r="F2266" s="239">
        <v>0</v>
      </c>
    </row>
    <row r="2267" spans="2:6" ht="15.75" customHeight="1" x14ac:dyDescent="0.3">
      <c r="B2267" s="345"/>
      <c r="C2267" s="386"/>
      <c r="D2267" s="387">
        <v>21207</v>
      </c>
      <c r="E2267" s="237" t="s">
        <v>146</v>
      </c>
      <c r="F2267" s="239">
        <v>0</v>
      </c>
    </row>
    <row r="2268" spans="2:6" ht="15.75" customHeight="1" x14ac:dyDescent="0.3">
      <c r="B2268" s="345"/>
      <c r="C2268" s="386"/>
      <c r="D2268" s="387">
        <v>21207</v>
      </c>
      <c r="E2268" s="237" t="s">
        <v>147</v>
      </c>
      <c r="F2268" s="239">
        <v>0</v>
      </c>
    </row>
    <row r="2269" spans="2:6" ht="15.75" customHeight="1" x14ac:dyDescent="0.3">
      <c r="B2269" s="345"/>
      <c r="C2269" s="386"/>
      <c r="D2269" s="387">
        <v>21207</v>
      </c>
      <c r="E2269" s="237" t="s">
        <v>148</v>
      </c>
      <c r="F2269" s="239">
        <v>0</v>
      </c>
    </row>
    <row r="2270" spans="2:6" ht="15.75" customHeight="1" x14ac:dyDescent="0.3">
      <c r="B2270" s="345"/>
      <c r="C2270" s="386"/>
      <c r="D2270" s="387">
        <v>21207</v>
      </c>
      <c r="E2270" s="237" t="s">
        <v>149</v>
      </c>
      <c r="F2270" s="239">
        <v>0</v>
      </c>
    </row>
    <row r="2271" spans="2:6" ht="15.75" customHeight="1" x14ac:dyDescent="0.3">
      <c r="B2271" s="345"/>
      <c r="C2271" s="386"/>
      <c r="D2271" s="387">
        <v>21207</v>
      </c>
      <c r="E2271" s="237" t="s">
        <v>150</v>
      </c>
      <c r="F2271" s="239">
        <v>8</v>
      </c>
    </row>
    <row r="2272" spans="2:6" ht="15.75" customHeight="1" x14ac:dyDescent="0.3">
      <c r="B2272" s="345"/>
      <c r="C2272" s="386"/>
      <c r="D2272" s="387">
        <v>21207</v>
      </c>
      <c r="E2272" s="237" t="s">
        <v>151</v>
      </c>
      <c r="F2272" s="239">
        <v>1</v>
      </c>
    </row>
    <row r="2273" spans="2:6" ht="15.75" customHeight="1" x14ac:dyDescent="0.3">
      <c r="B2273" s="345"/>
      <c r="C2273" s="386"/>
      <c r="D2273" s="387">
        <v>21212</v>
      </c>
      <c r="E2273" s="237" t="s">
        <v>145</v>
      </c>
      <c r="F2273" s="239">
        <v>0</v>
      </c>
    </row>
    <row r="2274" spans="2:6" ht="15.75" customHeight="1" x14ac:dyDescent="0.3">
      <c r="B2274" s="345"/>
      <c r="C2274" s="386"/>
      <c r="D2274" s="387">
        <v>21212</v>
      </c>
      <c r="E2274" s="237" t="s">
        <v>146</v>
      </c>
      <c r="F2274" s="239">
        <v>0</v>
      </c>
    </row>
    <row r="2275" spans="2:6" ht="15.75" customHeight="1" x14ac:dyDescent="0.3">
      <c r="B2275" s="345"/>
      <c r="C2275" s="386"/>
      <c r="D2275" s="387">
        <v>21212</v>
      </c>
      <c r="E2275" s="237" t="s">
        <v>147</v>
      </c>
      <c r="F2275" s="239">
        <v>0</v>
      </c>
    </row>
    <row r="2276" spans="2:6" ht="15.75" customHeight="1" x14ac:dyDescent="0.3">
      <c r="B2276" s="345"/>
      <c r="C2276" s="386"/>
      <c r="D2276" s="387">
        <v>21212</v>
      </c>
      <c r="E2276" s="237" t="s">
        <v>148</v>
      </c>
      <c r="F2276" s="239">
        <v>0</v>
      </c>
    </row>
    <row r="2277" spans="2:6" ht="15.75" customHeight="1" x14ac:dyDescent="0.3">
      <c r="B2277" s="345"/>
      <c r="C2277" s="386"/>
      <c r="D2277" s="387">
        <v>21212</v>
      </c>
      <c r="E2277" s="237" t="s">
        <v>149</v>
      </c>
      <c r="F2277" s="239">
        <v>0</v>
      </c>
    </row>
    <row r="2278" spans="2:6" ht="15.75" customHeight="1" x14ac:dyDescent="0.3">
      <c r="B2278" s="345"/>
      <c r="C2278" s="386"/>
      <c r="D2278" s="387">
        <v>21212</v>
      </c>
      <c r="E2278" s="237" t="s">
        <v>150</v>
      </c>
      <c r="F2278" s="239">
        <v>1</v>
      </c>
    </row>
    <row r="2279" spans="2:6" ht="15.75" customHeight="1" x14ac:dyDescent="0.3">
      <c r="B2279" s="345"/>
      <c r="C2279" s="386"/>
      <c r="D2279" s="387">
        <v>21212</v>
      </c>
      <c r="E2279" s="237" t="s">
        <v>151</v>
      </c>
      <c r="F2279" s="239">
        <v>0</v>
      </c>
    </row>
    <row r="2280" spans="2:6" ht="15.75" customHeight="1" x14ac:dyDescent="0.3">
      <c r="B2280" s="345"/>
      <c r="C2280" s="386"/>
      <c r="D2280" s="387">
        <v>21215</v>
      </c>
      <c r="E2280" s="237" t="s">
        <v>145</v>
      </c>
      <c r="F2280" s="239">
        <v>0</v>
      </c>
    </row>
    <row r="2281" spans="2:6" ht="15.75" customHeight="1" x14ac:dyDescent="0.3">
      <c r="B2281" s="345"/>
      <c r="C2281" s="386"/>
      <c r="D2281" s="387">
        <v>21215</v>
      </c>
      <c r="E2281" s="237" t="s">
        <v>146</v>
      </c>
      <c r="F2281" s="239">
        <v>0</v>
      </c>
    </row>
    <row r="2282" spans="2:6" ht="15.75" customHeight="1" x14ac:dyDescent="0.3">
      <c r="B2282" s="345"/>
      <c r="C2282" s="386"/>
      <c r="D2282" s="387">
        <v>21215</v>
      </c>
      <c r="E2282" s="237" t="s">
        <v>147</v>
      </c>
      <c r="F2282" s="239">
        <v>0</v>
      </c>
    </row>
    <row r="2283" spans="2:6" ht="15.75" customHeight="1" x14ac:dyDescent="0.3">
      <c r="B2283" s="345"/>
      <c r="C2283" s="386"/>
      <c r="D2283" s="387">
        <v>21215</v>
      </c>
      <c r="E2283" s="237" t="s">
        <v>148</v>
      </c>
      <c r="F2283" s="239">
        <v>1</v>
      </c>
    </row>
    <row r="2284" spans="2:6" ht="15.75" customHeight="1" x14ac:dyDescent="0.3">
      <c r="B2284" s="345"/>
      <c r="C2284" s="386"/>
      <c r="D2284" s="387">
        <v>21215</v>
      </c>
      <c r="E2284" s="237" t="s">
        <v>149</v>
      </c>
      <c r="F2284" s="239">
        <v>0</v>
      </c>
    </row>
    <row r="2285" spans="2:6" ht="15.75" customHeight="1" x14ac:dyDescent="0.3">
      <c r="B2285" s="345"/>
      <c r="C2285" s="386"/>
      <c r="D2285" s="387">
        <v>21215</v>
      </c>
      <c r="E2285" s="237" t="s">
        <v>150</v>
      </c>
      <c r="F2285" s="239">
        <v>9</v>
      </c>
    </row>
    <row r="2286" spans="2:6" ht="15.75" customHeight="1" x14ac:dyDescent="0.3">
      <c r="B2286" s="345"/>
      <c r="C2286" s="386"/>
      <c r="D2286" s="387">
        <v>21215</v>
      </c>
      <c r="E2286" s="237" t="s">
        <v>151</v>
      </c>
      <c r="F2286" s="239">
        <v>2</v>
      </c>
    </row>
    <row r="2287" spans="2:6" ht="15.75" customHeight="1" x14ac:dyDescent="0.3">
      <c r="B2287" s="345"/>
      <c r="C2287" s="386"/>
      <c r="D2287" s="387">
        <v>21224</v>
      </c>
      <c r="E2287" s="237" t="s">
        <v>145</v>
      </c>
      <c r="F2287" s="239">
        <v>0</v>
      </c>
    </row>
    <row r="2288" spans="2:6" ht="15.75" customHeight="1" x14ac:dyDescent="0.3">
      <c r="B2288" s="345"/>
      <c r="C2288" s="386"/>
      <c r="D2288" s="387">
        <v>21224</v>
      </c>
      <c r="E2288" s="237" t="s">
        <v>146</v>
      </c>
      <c r="F2288" s="239">
        <v>0</v>
      </c>
    </row>
    <row r="2289" spans="2:6" ht="15.75" customHeight="1" x14ac:dyDescent="0.3">
      <c r="B2289" s="345"/>
      <c r="C2289" s="386"/>
      <c r="D2289" s="387">
        <v>21224</v>
      </c>
      <c r="E2289" s="237" t="s">
        <v>147</v>
      </c>
      <c r="F2289" s="239">
        <v>0</v>
      </c>
    </row>
    <row r="2290" spans="2:6" ht="15.75" customHeight="1" x14ac:dyDescent="0.3">
      <c r="B2290" s="345"/>
      <c r="C2290" s="386"/>
      <c r="D2290" s="387">
        <v>21224</v>
      </c>
      <c r="E2290" s="237" t="s">
        <v>148</v>
      </c>
      <c r="F2290" s="239">
        <v>0</v>
      </c>
    </row>
    <row r="2291" spans="2:6" ht="15.75" customHeight="1" x14ac:dyDescent="0.3">
      <c r="B2291" s="345"/>
      <c r="C2291" s="386"/>
      <c r="D2291" s="387">
        <v>21224</v>
      </c>
      <c r="E2291" s="237" t="s">
        <v>149</v>
      </c>
      <c r="F2291" s="239">
        <v>2</v>
      </c>
    </row>
    <row r="2292" spans="2:6" ht="15.75" customHeight="1" x14ac:dyDescent="0.3">
      <c r="B2292" s="345"/>
      <c r="C2292" s="386"/>
      <c r="D2292" s="387">
        <v>21224</v>
      </c>
      <c r="E2292" s="237" t="s">
        <v>150</v>
      </c>
      <c r="F2292" s="239">
        <v>4</v>
      </c>
    </row>
    <row r="2293" spans="2:6" ht="15.75" customHeight="1" x14ac:dyDescent="0.3">
      <c r="B2293" s="345"/>
      <c r="C2293" s="386"/>
      <c r="D2293" s="387">
        <v>21224</v>
      </c>
      <c r="E2293" s="237" t="s">
        <v>151</v>
      </c>
      <c r="F2293" s="239">
        <v>1</v>
      </c>
    </row>
    <row r="2294" spans="2:6" ht="15.75" customHeight="1" x14ac:dyDescent="0.3">
      <c r="B2294" s="345"/>
      <c r="C2294" s="386"/>
      <c r="D2294" s="387">
        <v>21227</v>
      </c>
      <c r="E2294" s="237" t="s">
        <v>145</v>
      </c>
      <c r="F2294" s="239">
        <v>0</v>
      </c>
    </row>
    <row r="2295" spans="2:6" ht="15.75" customHeight="1" x14ac:dyDescent="0.3">
      <c r="B2295" s="345"/>
      <c r="C2295" s="386"/>
      <c r="D2295" s="387">
        <v>21227</v>
      </c>
      <c r="E2295" s="237" t="s">
        <v>146</v>
      </c>
      <c r="F2295" s="239">
        <v>0</v>
      </c>
    </row>
    <row r="2296" spans="2:6" ht="15.75" customHeight="1" x14ac:dyDescent="0.3">
      <c r="B2296" s="345"/>
      <c r="C2296" s="386"/>
      <c r="D2296" s="387">
        <v>21227</v>
      </c>
      <c r="E2296" s="237" t="s">
        <v>147</v>
      </c>
      <c r="F2296" s="239">
        <v>0</v>
      </c>
    </row>
    <row r="2297" spans="2:6" ht="15.75" customHeight="1" x14ac:dyDescent="0.3">
      <c r="B2297" s="345"/>
      <c r="C2297" s="386"/>
      <c r="D2297" s="387">
        <v>21227</v>
      </c>
      <c r="E2297" s="237" t="s">
        <v>148</v>
      </c>
      <c r="F2297" s="239">
        <v>0</v>
      </c>
    </row>
    <row r="2298" spans="2:6" ht="15.75" customHeight="1" x14ac:dyDescent="0.3">
      <c r="B2298" s="345"/>
      <c r="C2298" s="386"/>
      <c r="D2298" s="387">
        <v>21227</v>
      </c>
      <c r="E2298" s="237" t="s">
        <v>149</v>
      </c>
      <c r="F2298" s="239">
        <v>1</v>
      </c>
    </row>
    <row r="2299" spans="2:6" ht="15.75" customHeight="1" x14ac:dyDescent="0.3">
      <c r="B2299" s="345"/>
      <c r="C2299" s="386"/>
      <c r="D2299" s="387">
        <v>21227</v>
      </c>
      <c r="E2299" s="237" t="s">
        <v>150</v>
      </c>
      <c r="F2299" s="239">
        <v>1</v>
      </c>
    </row>
    <row r="2300" spans="2:6" ht="15.75" customHeight="1" x14ac:dyDescent="0.3">
      <c r="B2300" s="345"/>
      <c r="C2300" s="386"/>
      <c r="D2300" s="387">
        <v>21227</v>
      </c>
      <c r="E2300" s="237" t="s">
        <v>151</v>
      </c>
      <c r="F2300" s="239">
        <v>0</v>
      </c>
    </row>
    <row r="2301" spans="2:6" ht="15.75" customHeight="1" x14ac:dyDescent="0.3">
      <c r="B2301" s="345"/>
      <c r="C2301" s="386"/>
      <c r="D2301" s="387">
        <v>21229</v>
      </c>
      <c r="E2301" s="237" t="s">
        <v>145</v>
      </c>
      <c r="F2301" s="239">
        <v>0</v>
      </c>
    </row>
    <row r="2302" spans="2:6" ht="15.75" customHeight="1" x14ac:dyDescent="0.3">
      <c r="B2302" s="345"/>
      <c r="C2302" s="386"/>
      <c r="D2302" s="387">
        <v>21229</v>
      </c>
      <c r="E2302" s="237" t="s">
        <v>146</v>
      </c>
      <c r="F2302" s="239">
        <v>0</v>
      </c>
    </row>
    <row r="2303" spans="2:6" ht="15.75" customHeight="1" x14ac:dyDescent="0.3">
      <c r="B2303" s="345"/>
      <c r="C2303" s="386"/>
      <c r="D2303" s="387">
        <v>21229</v>
      </c>
      <c r="E2303" s="237" t="s">
        <v>147</v>
      </c>
      <c r="F2303" s="239">
        <v>1</v>
      </c>
    </row>
    <row r="2304" spans="2:6" ht="15.75" customHeight="1" x14ac:dyDescent="0.3">
      <c r="B2304" s="345"/>
      <c r="C2304" s="386"/>
      <c r="D2304" s="387">
        <v>21229</v>
      </c>
      <c r="E2304" s="237" t="s">
        <v>148</v>
      </c>
      <c r="F2304" s="239">
        <v>0</v>
      </c>
    </row>
    <row r="2305" spans="2:6" ht="15.75" customHeight="1" x14ac:dyDescent="0.3">
      <c r="B2305" s="345"/>
      <c r="C2305" s="386"/>
      <c r="D2305" s="387">
        <v>21229</v>
      </c>
      <c r="E2305" s="237" t="s">
        <v>149</v>
      </c>
      <c r="F2305" s="239">
        <v>0</v>
      </c>
    </row>
    <row r="2306" spans="2:6" ht="15.75" customHeight="1" x14ac:dyDescent="0.3">
      <c r="B2306" s="345"/>
      <c r="C2306" s="386"/>
      <c r="D2306" s="387">
        <v>21229</v>
      </c>
      <c r="E2306" s="237" t="s">
        <v>150</v>
      </c>
      <c r="F2306" s="239">
        <v>0</v>
      </c>
    </row>
    <row r="2307" spans="2:6" ht="15.75" customHeight="1" x14ac:dyDescent="0.3">
      <c r="B2307" s="345"/>
      <c r="C2307" s="386"/>
      <c r="D2307" s="387">
        <v>21229</v>
      </c>
      <c r="E2307" s="237" t="s">
        <v>151</v>
      </c>
      <c r="F2307" s="239">
        <v>1</v>
      </c>
    </row>
    <row r="2308" spans="2:6" ht="15.75" customHeight="1" x14ac:dyDescent="0.3">
      <c r="B2308" s="345"/>
      <c r="C2308" s="386"/>
      <c r="D2308" s="387">
        <v>21234</v>
      </c>
      <c r="E2308" s="237" t="s">
        <v>145</v>
      </c>
      <c r="F2308" s="239">
        <v>0</v>
      </c>
    </row>
    <row r="2309" spans="2:6" ht="15.75" customHeight="1" x14ac:dyDescent="0.3">
      <c r="B2309" s="345"/>
      <c r="C2309" s="386"/>
      <c r="D2309" s="387">
        <v>21234</v>
      </c>
      <c r="E2309" s="237" t="s">
        <v>146</v>
      </c>
      <c r="F2309" s="239">
        <v>0</v>
      </c>
    </row>
    <row r="2310" spans="2:6" ht="15.75" customHeight="1" x14ac:dyDescent="0.3">
      <c r="B2310" s="345"/>
      <c r="C2310" s="386"/>
      <c r="D2310" s="387">
        <v>21234</v>
      </c>
      <c r="E2310" s="237" t="s">
        <v>147</v>
      </c>
      <c r="F2310" s="239">
        <v>0</v>
      </c>
    </row>
    <row r="2311" spans="2:6" ht="15.75" customHeight="1" x14ac:dyDescent="0.3">
      <c r="B2311" s="345"/>
      <c r="C2311" s="386"/>
      <c r="D2311" s="387">
        <v>21234</v>
      </c>
      <c r="E2311" s="237" t="s">
        <v>148</v>
      </c>
      <c r="F2311" s="239">
        <v>0</v>
      </c>
    </row>
    <row r="2312" spans="2:6" ht="15.75" customHeight="1" x14ac:dyDescent="0.3">
      <c r="B2312" s="345"/>
      <c r="C2312" s="386"/>
      <c r="D2312" s="387">
        <v>21234</v>
      </c>
      <c r="E2312" s="237" t="s">
        <v>149</v>
      </c>
      <c r="F2312" s="239">
        <v>1</v>
      </c>
    </row>
    <row r="2313" spans="2:6" ht="15.75" customHeight="1" x14ac:dyDescent="0.3">
      <c r="B2313" s="345"/>
      <c r="C2313" s="386"/>
      <c r="D2313" s="387">
        <v>21234</v>
      </c>
      <c r="E2313" s="237" t="s">
        <v>150</v>
      </c>
      <c r="F2313" s="239">
        <v>3</v>
      </c>
    </row>
    <row r="2314" spans="2:6" ht="15.75" customHeight="1" x14ac:dyDescent="0.3">
      <c r="B2314" s="345"/>
      <c r="C2314" s="386"/>
      <c r="D2314" s="387">
        <v>21234</v>
      </c>
      <c r="E2314" s="237" t="s">
        <v>151</v>
      </c>
      <c r="F2314" s="239">
        <v>0</v>
      </c>
    </row>
    <row r="2315" spans="2:6" ht="15.75" customHeight="1" x14ac:dyDescent="0.3">
      <c r="B2315" s="345"/>
      <c r="C2315" s="386"/>
      <c r="D2315" s="387">
        <v>21237</v>
      </c>
      <c r="E2315" s="237" t="s">
        <v>145</v>
      </c>
      <c r="F2315" s="239">
        <v>0</v>
      </c>
    </row>
    <row r="2316" spans="2:6" ht="15.75" customHeight="1" x14ac:dyDescent="0.3">
      <c r="B2316" s="345"/>
      <c r="C2316" s="386"/>
      <c r="D2316" s="387">
        <v>21237</v>
      </c>
      <c r="E2316" s="237" t="s">
        <v>146</v>
      </c>
      <c r="F2316" s="239">
        <v>0</v>
      </c>
    </row>
    <row r="2317" spans="2:6" ht="15.75" customHeight="1" x14ac:dyDescent="0.3">
      <c r="B2317" s="345"/>
      <c r="C2317" s="386"/>
      <c r="D2317" s="387">
        <v>21237</v>
      </c>
      <c r="E2317" s="237" t="s">
        <v>147</v>
      </c>
      <c r="F2317" s="239">
        <v>1</v>
      </c>
    </row>
    <row r="2318" spans="2:6" ht="15.75" customHeight="1" x14ac:dyDescent="0.3">
      <c r="B2318" s="345"/>
      <c r="C2318" s="386"/>
      <c r="D2318" s="387">
        <v>21237</v>
      </c>
      <c r="E2318" s="237" t="s">
        <v>148</v>
      </c>
      <c r="F2318" s="239">
        <v>0</v>
      </c>
    </row>
    <row r="2319" spans="2:6" ht="15.75" customHeight="1" x14ac:dyDescent="0.3">
      <c r="B2319" s="345"/>
      <c r="C2319" s="386"/>
      <c r="D2319" s="387">
        <v>21237</v>
      </c>
      <c r="E2319" s="237" t="s">
        <v>149</v>
      </c>
      <c r="F2319" s="239">
        <v>1</v>
      </c>
    </row>
    <row r="2320" spans="2:6" ht="15.75" customHeight="1" x14ac:dyDescent="0.3">
      <c r="B2320" s="345"/>
      <c r="C2320" s="386"/>
      <c r="D2320" s="387">
        <v>21237</v>
      </c>
      <c r="E2320" s="237" t="s">
        <v>150</v>
      </c>
      <c r="F2320" s="239">
        <v>1</v>
      </c>
    </row>
    <row r="2321" spans="2:6" ht="15.75" customHeight="1" x14ac:dyDescent="0.3">
      <c r="B2321" s="345"/>
      <c r="C2321" s="386"/>
      <c r="D2321" s="387">
        <v>21237</v>
      </c>
      <c r="E2321" s="237" t="s">
        <v>151</v>
      </c>
      <c r="F2321" s="239">
        <v>0</v>
      </c>
    </row>
    <row r="2322" spans="2:6" ht="15.75" customHeight="1" x14ac:dyDescent="0.3">
      <c r="B2322" s="345"/>
      <c r="C2322" s="386"/>
      <c r="D2322" s="387">
        <v>21239</v>
      </c>
      <c r="E2322" s="237" t="s">
        <v>145</v>
      </c>
      <c r="F2322" s="239">
        <v>0</v>
      </c>
    </row>
    <row r="2323" spans="2:6" ht="15.75" customHeight="1" x14ac:dyDescent="0.3">
      <c r="B2323" s="345"/>
      <c r="C2323" s="386"/>
      <c r="D2323" s="387">
        <v>21239</v>
      </c>
      <c r="E2323" s="237" t="s">
        <v>146</v>
      </c>
      <c r="F2323" s="239">
        <v>0</v>
      </c>
    </row>
    <row r="2324" spans="2:6" ht="15.75" customHeight="1" x14ac:dyDescent="0.3">
      <c r="B2324" s="345"/>
      <c r="C2324" s="386"/>
      <c r="D2324" s="387">
        <v>21239</v>
      </c>
      <c r="E2324" s="237" t="s">
        <v>147</v>
      </c>
      <c r="F2324" s="239">
        <v>0</v>
      </c>
    </row>
    <row r="2325" spans="2:6" ht="15.75" customHeight="1" x14ac:dyDescent="0.3">
      <c r="B2325" s="345"/>
      <c r="C2325" s="386"/>
      <c r="D2325" s="387">
        <v>21239</v>
      </c>
      <c r="E2325" s="237" t="s">
        <v>148</v>
      </c>
      <c r="F2325" s="239">
        <v>0</v>
      </c>
    </row>
    <row r="2326" spans="2:6" ht="15.75" customHeight="1" x14ac:dyDescent="0.3">
      <c r="B2326" s="345"/>
      <c r="C2326" s="386"/>
      <c r="D2326" s="387">
        <v>21239</v>
      </c>
      <c r="E2326" s="237" t="s">
        <v>149</v>
      </c>
      <c r="F2326" s="239">
        <v>1</v>
      </c>
    </row>
    <row r="2327" spans="2:6" ht="15.75" customHeight="1" x14ac:dyDescent="0.3">
      <c r="B2327" s="345"/>
      <c r="C2327" s="386"/>
      <c r="D2327" s="387">
        <v>21239</v>
      </c>
      <c r="E2327" s="237" t="s">
        <v>150</v>
      </c>
      <c r="F2327" s="239">
        <v>1</v>
      </c>
    </row>
    <row r="2328" spans="2:6" ht="15.75" customHeight="1" x14ac:dyDescent="0.3">
      <c r="B2328" s="345"/>
      <c r="C2328" s="386"/>
      <c r="D2328" s="387">
        <v>21239</v>
      </c>
      <c r="E2328" s="237" t="s">
        <v>151</v>
      </c>
      <c r="F2328" s="239">
        <v>0</v>
      </c>
    </row>
    <row r="2329" spans="2:6" ht="15.75" customHeight="1" x14ac:dyDescent="0.3">
      <c r="B2329" s="345"/>
      <c r="C2329" s="386" t="s">
        <v>132</v>
      </c>
      <c r="D2329" s="387">
        <v>21030</v>
      </c>
      <c r="E2329" s="237" t="s">
        <v>145</v>
      </c>
      <c r="F2329" s="239">
        <v>0</v>
      </c>
    </row>
    <row r="2330" spans="2:6" ht="15.75" customHeight="1" x14ac:dyDescent="0.3">
      <c r="B2330" s="345"/>
      <c r="C2330" s="386"/>
      <c r="D2330" s="387">
        <v>21030</v>
      </c>
      <c r="E2330" s="237" t="s">
        <v>146</v>
      </c>
      <c r="F2330" s="239">
        <v>0</v>
      </c>
    </row>
    <row r="2331" spans="2:6" ht="15.75" customHeight="1" x14ac:dyDescent="0.3">
      <c r="B2331" s="345"/>
      <c r="C2331" s="386"/>
      <c r="D2331" s="387">
        <v>21030</v>
      </c>
      <c r="E2331" s="237" t="s">
        <v>147</v>
      </c>
      <c r="F2331" s="239">
        <v>0</v>
      </c>
    </row>
    <row r="2332" spans="2:6" ht="15.75" customHeight="1" x14ac:dyDescent="0.3">
      <c r="B2332" s="345"/>
      <c r="C2332" s="386"/>
      <c r="D2332" s="387">
        <v>21030</v>
      </c>
      <c r="E2332" s="237" t="s">
        <v>148</v>
      </c>
      <c r="F2332" s="239">
        <v>0</v>
      </c>
    </row>
    <row r="2333" spans="2:6" ht="15.75" customHeight="1" x14ac:dyDescent="0.3">
      <c r="B2333" s="345"/>
      <c r="C2333" s="386"/>
      <c r="D2333" s="387">
        <v>21030</v>
      </c>
      <c r="E2333" s="237" t="s">
        <v>149</v>
      </c>
      <c r="F2333" s="239">
        <v>0</v>
      </c>
    </row>
    <row r="2334" spans="2:6" ht="15.75" customHeight="1" x14ac:dyDescent="0.3">
      <c r="B2334" s="345"/>
      <c r="C2334" s="386"/>
      <c r="D2334" s="387">
        <v>21030</v>
      </c>
      <c r="E2334" s="237" t="s">
        <v>150</v>
      </c>
      <c r="F2334" s="239">
        <v>1</v>
      </c>
    </row>
    <row r="2335" spans="2:6" ht="15.75" customHeight="1" x14ac:dyDescent="0.3">
      <c r="B2335" s="345"/>
      <c r="C2335" s="386"/>
      <c r="D2335" s="387">
        <v>21030</v>
      </c>
      <c r="E2335" s="237" t="s">
        <v>151</v>
      </c>
      <c r="F2335" s="239">
        <v>0</v>
      </c>
    </row>
    <row r="2336" spans="2:6" ht="15.75" customHeight="1" x14ac:dyDescent="0.3">
      <c r="B2336" s="345"/>
      <c r="C2336" s="386"/>
      <c r="D2336" s="387">
        <v>21093</v>
      </c>
      <c r="E2336" s="237" t="s">
        <v>145</v>
      </c>
      <c r="F2336" s="239">
        <v>0</v>
      </c>
    </row>
    <row r="2337" spans="2:6" ht="15.75" customHeight="1" x14ac:dyDescent="0.3">
      <c r="B2337" s="345"/>
      <c r="C2337" s="386"/>
      <c r="D2337" s="387">
        <v>21093</v>
      </c>
      <c r="E2337" s="237" t="s">
        <v>146</v>
      </c>
      <c r="F2337" s="239">
        <v>0</v>
      </c>
    </row>
    <row r="2338" spans="2:6" ht="15.75" customHeight="1" x14ac:dyDescent="0.3">
      <c r="B2338" s="345"/>
      <c r="C2338" s="386"/>
      <c r="D2338" s="387">
        <v>21093</v>
      </c>
      <c r="E2338" s="237" t="s">
        <v>147</v>
      </c>
      <c r="F2338" s="239">
        <v>0</v>
      </c>
    </row>
    <row r="2339" spans="2:6" ht="15.75" customHeight="1" x14ac:dyDescent="0.3">
      <c r="B2339" s="345"/>
      <c r="C2339" s="386"/>
      <c r="D2339" s="387">
        <v>21093</v>
      </c>
      <c r="E2339" s="237" t="s">
        <v>148</v>
      </c>
      <c r="F2339" s="239">
        <v>0</v>
      </c>
    </row>
    <row r="2340" spans="2:6" ht="15.75" customHeight="1" x14ac:dyDescent="0.3">
      <c r="B2340" s="345"/>
      <c r="C2340" s="386"/>
      <c r="D2340" s="387">
        <v>21093</v>
      </c>
      <c r="E2340" s="237" t="s">
        <v>149</v>
      </c>
      <c r="F2340" s="239">
        <v>1</v>
      </c>
    </row>
    <row r="2341" spans="2:6" ht="15.75" customHeight="1" x14ac:dyDescent="0.3">
      <c r="B2341" s="345"/>
      <c r="C2341" s="386"/>
      <c r="D2341" s="387">
        <v>21093</v>
      </c>
      <c r="E2341" s="237" t="s">
        <v>150</v>
      </c>
      <c r="F2341" s="239">
        <v>0</v>
      </c>
    </row>
    <row r="2342" spans="2:6" ht="15.75" customHeight="1" x14ac:dyDescent="0.3">
      <c r="B2342" s="345"/>
      <c r="C2342" s="386"/>
      <c r="D2342" s="387">
        <v>21093</v>
      </c>
      <c r="E2342" s="237" t="s">
        <v>151</v>
      </c>
      <c r="F2342" s="239">
        <v>0</v>
      </c>
    </row>
    <row r="2343" spans="2:6" ht="15.75" customHeight="1" x14ac:dyDescent="0.3">
      <c r="B2343" s="345"/>
      <c r="C2343" s="386"/>
      <c r="D2343" s="387">
        <v>21117</v>
      </c>
      <c r="E2343" s="237" t="s">
        <v>145</v>
      </c>
      <c r="F2343" s="239">
        <v>0</v>
      </c>
    </row>
    <row r="2344" spans="2:6" ht="15.75" customHeight="1" x14ac:dyDescent="0.3">
      <c r="B2344" s="345"/>
      <c r="C2344" s="386"/>
      <c r="D2344" s="387">
        <v>21117</v>
      </c>
      <c r="E2344" s="237" t="s">
        <v>146</v>
      </c>
      <c r="F2344" s="239">
        <v>0</v>
      </c>
    </row>
    <row r="2345" spans="2:6" ht="15.75" customHeight="1" x14ac:dyDescent="0.3">
      <c r="B2345" s="345"/>
      <c r="C2345" s="386"/>
      <c r="D2345" s="387">
        <v>21117</v>
      </c>
      <c r="E2345" s="237" t="s">
        <v>147</v>
      </c>
      <c r="F2345" s="239">
        <v>0</v>
      </c>
    </row>
    <row r="2346" spans="2:6" ht="15.75" customHeight="1" x14ac:dyDescent="0.3">
      <c r="B2346" s="345"/>
      <c r="C2346" s="386"/>
      <c r="D2346" s="387">
        <v>21117</v>
      </c>
      <c r="E2346" s="237" t="s">
        <v>148</v>
      </c>
      <c r="F2346" s="239">
        <v>0</v>
      </c>
    </row>
    <row r="2347" spans="2:6" ht="15.75" customHeight="1" x14ac:dyDescent="0.3">
      <c r="B2347" s="345"/>
      <c r="C2347" s="386"/>
      <c r="D2347" s="387">
        <v>21117</v>
      </c>
      <c r="E2347" s="237" t="s">
        <v>149</v>
      </c>
      <c r="F2347" s="239">
        <v>1</v>
      </c>
    </row>
    <row r="2348" spans="2:6" ht="15.75" customHeight="1" x14ac:dyDescent="0.3">
      <c r="B2348" s="345"/>
      <c r="C2348" s="386"/>
      <c r="D2348" s="387">
        <v>21117</v>
      </c>
      <c r="E2348" s="237" t="s">
        <v>150</v>
      </c>
      <c r="F2348" s="239">
        <v>3</v>
      </c>
    </row>
    <row r="2349" spans="2:6" ht="15.75" customHeight="1" x14ac:dyDescent="0.3">
      <c r="B2349" s="345"/>
      <c r="C2349" s="386"/>
      <c r="D2349" s="387">
        <v>21117</v>
      </c>
      <c r="E2349" s="237" t="s">
        <v>151</v>
      </c>
      <c r="F2349" s="239">
        <v>0</v>
      </c>
    </row>
    <row r="2350" spans="2:6" ht="15.75" customHeight="1" x14ac:dyDescent="0.3">
      <c r="B2350" s="345"/>
      <c r="C2350" s="386"/>
      <c r="D2350" s="387">
        <v>21133</v>
      </c>
      <c r="E2350" s="237" t="s">
        <v>145</v>
      </c>
      <c r="F2350" s="239">
        <v>0</v>
      </c>
    </row>
    <row r="2351" spans="2:6" ht="15.75" customHeight="1" x14ac:dyDescent="0.3">
      <c r="B2351" s="345"/>
      <c r="C2351" s="386"/>
      <c r="D2351" s="387">
        <v>21133</v>
      </c>
      <c r="E2351" s="237" t="s">
        <v>146</v>
      </c>
      <c r="F2351" s="239">
        <v>0</v>
      </c>
    </row>
    <row r="2352" spans="2:6" ht="15.75" customHeight="1" x14ac:dyDescent="0.3">
      <c r="B2352" s="345"/>
      <c r="C2352" s="386"/>
      <c r="D2352" s="387">
        <v>21133</v>
      </c>
      <c r="E2352" s="237" t="s">
        <v>147</v>
      </c>
      <c r="F2352" s="239">
        <v>0</v>
      </c>
    </row>
    <row r="2353" spans="2:6" ht="15.75" customHeight="1" x14ac:dyDescent="0.3">
      <c r="B2353" s="345"/>
      <c r="C2353" s="386"/>
      <c r="D2353" s="387">
        <v>21133</v>
      </c>
      <c r="E2353" s="237" t="s">
        <v>148</v>
      </c>
      <c r="F2353" s="239">
        <v>0</v>
      </c>
    </row>
    <row r="2354" spans="2:6" ht="15.75" customHeight="1" x14ac:dyDescent="0.3">
      <c r="B2354" s="345"/>
      <c r="C2354" s="386"/>
      <c r="D2354" s="387">
        <v>21133</v>
      </c>
      <c r="E2354" s="237" t="s">
        <v>149</v>
      </c>
      <c r="F2354" s="239">
        <v>0</v>
      </c>
    </row>
    <row r="2355" spans="2:6" ht="15.75" customHeight="1" x14ac:dyDescent="0.3">
      <c r="B2355" s="345"/>
      <c r="C2355" s="386"/>
      <c r="D2355" s="387">
        <v>21133</v>
      </c>
      <c r="E2355" s="237" t="s">
        <v>150</v>
      </c>
      <c r="F2355" s="239">
        <v>1</v>
      </c>
    </row>
    <row r="2356" spans="2:6" ht="15.75" customHeight="1" x14ac:dyDescent="0.3">
      <c r="B2356" s="345"/>
      <c r="C2356" s="386"/>
      <c r="D2356" s="387">
        <v>21133</v>
      </c>
      <c r="E2356" s="237" t="s">
        <v>151</v>
      </c>
      <c r="F2356" s="239">
        <v>1</v>
      </c>
    </row>
    <row r="2357" spans="2:6" ht="15.75" customHeight="1" x14ac:dyDescent="0.3">
      <c r="B2357" s="345"/>
      <c r="C2357" s="386"/>
      <c r="D2357" s="387">
        <v>21136</v>
      </c>
      <c r="E2357" s="237" t="s">
        <v>145</v>
      </c>
      <c r="F2357" s="239">
        <v>0</v>
      </c>
    </row>
    <row r="2358" spans="2:6" ht="15.75" customHeight="1" x14ac:dyDescent="0.3">
      <c r="B2358" s="345"/>
      <c r="C2358" s="386"/>
      <c r="D2358" s="387">
        <v>21136</v>
      </c>
      <c r="E2358" s="237" t="s">
        <v>146</v>
      </c>
      <c r="F2358" s="239">
        <v>1</v>
      </c>
    </row>
    <row r="2359" spans="2:6" ht="15.75" customHeight="1" x14ac:dyDescent="0.3">
      <c r="B2359" s="345"/>
      <c r="C2359" s="386"/>
      <c r="D2359" s="387">
        <v>21136</v>
      </c>
      <c r="E2359" s="237" t="s">
        <v>147</v>
      </c>
      <c r="F2359" s="239">
        <v>0</v>
      </c>
    </row>
    <row r="2360" spans="2:6" ht="15.75" customHeight="1" x14ac:dyDescent="0.3">
      <c r="B2360" s="345"/>
      <c r="C2360" s="386"/>
      <c r="D2360" s="387">
        <v>21136</v>
      </c>
      <c r="E2360" s="237" t="s">
        <v>148</v>
      </c>
      <c r="F2360" s="239">
        <v>0</v>
      </c>
    </row>
    <row r="2361" spans="2:6" ht="15.75" customHeight="1" x14ac:dyDescent="0.3">
      <c r="B2361" s="345"/>
      <c r="C2361" s="386"/>
      <c r="D2361" s="387">
        <v>21136</v>
      </c>
      <c r="E2361" s="237" t="s">
        <v>149</v>
      </c>
      <c r="F2361" s="239">
        <v>0</v>
      </c>
    </row>
    <row r="2362" spans="2:6" ht="15.75" customHeight="1" x14ac:dyDescent="0.3">
      <c r="B2362" s="345"/>
      <c r="C2362" s="386"/>
      <c r="D2362" s="387">
        <v>21136</v>
      </c>
      <c r="E2362" s="237" t="s">
        <v>150</v>
      </c>
      <c r="F2362" s="239">
        <v>4</v>
      </c>
    </row>
    <row r="2363" spans="2:6" ht="15.75" customHeight="1" x14ac:dyDescent="0.3">
      <c r="B2363" s="345"/>
      <c r="C2363" s="386"/>
      <c r="D2363" s="387">
        <v>21136</v>
      </c>
      <c r="E2363" s="237" t="s">
        <v>151</v>
      </c>
      <c r="F2363" s="239">
        <v>0</v>
      </c>
    </row>
    <row r="2364" spans="2:6" ht="15.75" customHeight="1" x14ac:dyDescent="0.3">
      <c r="B2364" s="345"/>
      <c r="C2364" s="386"/>
      <c r="D2364" s="387">
        <v>21162</v>
      </c>
      <c r="E2364" s="237" t="s">
        <v>145</v>
      </c>
      <c r="F2364" s="239">
        <v>0</v>
      </c>
    </row>
    <row r="2365" spans="2:6" ht="15.75" customHeight="1" x14ac:dyDescent="0.3">
      <c r="B2365" s="345"/>
      <c r="C2365" s="386"/>
      <c r="D2365" s="387">
        <v>21162</v>
      </c>
      <c r="E2365" s="237" t="s">
        <v>146</v>
      </c>
      <c r="F2365" s="239">
        <v>0</v>
      </c>
    </row>
    <row r="2366" spans="2:6" ht="15.75" customHeight="1" x14ac:dyDescent="0.3">
      <c r="B2366" s="345"/>
      <c r="C2366" s="386"/>
      <c r="D2366" s="387">
        <v>21162</v>
      </c>
      <c r="E2366" s="237" t="s">
        <v>147</v>
      </c>
      <c r="F2366" s="239">
        <v>0</v>
      </c>
    </row>
    <row r="2367" spans="2:6" ht="15.75" customHeight="1" x14ac:dyDescent="0.3">
      <c r="B2367" s="345"/>
      <c r="C2367" s="386"/>
      <c r="D2367" s="387">
        <v>21162</v>
      </c>
      <c r="E2367" s="237" t="s">
        <v>148</v>
      </c>
      <c r="F2367" s="239">
        <v>0</v>
      </c>
    </row>
    <row r="2368" spans="2:6" ht="15.75" customHeight="1" x14ac:dyDescent="0.3">
      <c r="B2368" s="345"/>
      <c r="C2368" s="386"/>
      <c r="D2368" s="387">
        <v>21162</v>
      </c>
      <c r="E2368" s="237" t="s">
        <v>149</v>
      </c>
      <c r="F2368" s="239">
        <v>0</v>
      </c>
    </row>
    <row r="2369" spans="2:6" ht="15.75" customHeight="1" x14ac:dyDescent="0.3">
      <c r="B2369" s="345"/>
      <c r="C2369" s="386"/>
      <c r="D2369" s="387">
        <v>21162</v>
      </c>
      <c r="E2369" s="237" t="s">
        <v>150</v>
      </c>
      <c r="F2369" s="239">
        <v>0</v>
      </c>
    </row>
    <row r="2370" spans="2:6" ht="15.75" customHeight="1" x14ac:dyDescent="0.3">
      <c r="B2370" s="345"/>
      <c r="C2370" s="386"/>
      <c r="D2370" s="387">
        <v>21162</v>
      </c>
      <c r="E2370" s="237" t="s">
        <v>151</v>
      </c>
      <c r="F2370" s="239">
        <v>1</v>
      </c>
    </row>
    <row r="2371" spans="2:6" ht="15.75" customHeight="1" x14ac:dyDescent="0.3">
      <c r="B2371" s="345"/>
      <c r="C2371" s="386"/>
      <c r="D2371" s="387">
        <v>21204</v>
      </c>
      <c r="E2371" s="237" t="s">
        <v>145</v>
      </c>
      <c r="F2371" s="239">
        <v>0</v>
      </c>
    </row>
    <row r="2372" spans="2:6" ht="15.75" customHeight="1" x14ac:dyDescent="0.3">
      <c r="B2372" s="345"/>
      <c r="C2372" s="386"/>
      <c r="D2372" s="387">
        <v>21204</v>
      </c>
      <c r="E2372" s="237" t="s">
        <v>146</v>
      </c>
      <c r="F2372" s="239">
        <v>0</v>
      </c>
    </row>
    <row r="2373" spans="2:6" ht="15.75" customHeight="1" x14ac:dyDescent="0.3">
      <c r="B2373" s="345"/>
      <c r="C2373" s="386"/>
      <c r="D2373" s="387">
        <v>21204</v>
      </c>
      <c r="E2373" s="237" t="s">
        <v>147</v>
      </c>
      <c r="F2373" s="239">
        <v>0</v>
      </c>
    </row>
    <row r="2374" spans="2:6" ht="15.75" customHeight="1" x14ac:dyDescent="0.3">
      <c r="B2374" s="345"/>
      <c r="C2374" s="386"/>
      <c r="D2374" s="387">
        <v>21204</v>
      </c>
      <c r="E2374" s="237" t="s">
        <v>148</v>
      </c>
      <c r="F2374" s="239">
        <v>0</v>
      </c>
    </row>
    <row r="2375" spans="2:6" ht="15.75" customHeight="1" x14ac:dyDescent="0.3">
      <c r="B2375" s="345"/>
      <c r="C2375" s="386"/>
      <c r="D2375" s="387">
        <v>21204</v>
      </c>
      <c r="E2375" s="237" t="s">
        <v>149</v>
      </c>
      <c r="F2375" s="239">
        <v>1</v>
      </c>
    </row>
    <row r="2376" spans="2:6" ht="15.75" customHeight="1" x14ac:dyDescent="0.3">
      <c r="B2376" s="345"/>
      <c r="C2376" s="386"/>
      <c r="D2376" s="387">
        <v>21204</v>
      </c>
      <c r="E2376" s="237" t="s">
        <v>150</v>
      </c>
      <c r="F2376" s="239">
        <v>1</v>
      </c>
    </row>
    <row r="2377" spans="2:6" ht="15.75" customHeight="1" x14ac:dyDescent="0.3">
      <c r="B2377" s="345"/>
      <c r="C2377" s="386"/>
      <c r="D2377" s="387">
        <v>21204</v>
      </c>
      <c r="E2377" s="237" t="s">
        <v>151</v>
      </c>
      <c r="F2377" s="239">
        <v>0</v>
      </c>
    </row>
    <row r="2378" spans="2:6" ht="15.75" customHeight="1" x14ac:dyDescent="0.3">
      <c r="B2378" s="345"/>
      <c r="C2378" s="386"/>
      <c r="D2378" s="387">
        <v>21208</v>
      </c>
      <c r="E2378" s="237" t="s">
        <v>145</v>
      </c>
      <c r="F2378" s="239">
        <v>0</v>
      </c>
    </row>
    <row r="2379" spans="2:6" ht="15.75" customHeight="1" x14ac:dyDescent="0.3">
      <c r="B2379" s="345"/>
      <c r="C2379" s="386"/>
      <c r="D2379" s="387">
        <v>21208</v>
      </c>
      <c r="E2379" s="237" t="s">
        <v>146</v>
      </c>
      <c r="F2379" s="239">
        <v>0</v>
      </c>
    </row>
    <row r="2380" spans="2:6" ht="15.75" customHeight="1" x14ac:dyDescent="0.3">
      <c r="B2380" s="345"/>
      <c r="C2380" s="386"/>
      <c r="D2380" s="387">
        <v>21208</v>
      </c>
      <c r="E2380" s="237" t="s">
        <v>147</v>
      </c>
      <c r="F2380" s="239">
        <v>0</v>
      </c>
    </row>
    <row r="2381" spans="2:6" ht="15.75" customHeight="1" x14ac:dyDescent="0.3">
      <c r="B2381" s="345"/>
      <c r="C2381" s="386"/>
      <c r="D2381" s="387">
        <v>21208</v>
      </c>
      <c r="E2381" s="237" t="s">
        <v>148</v>
      </c>
      <c r="F2381" s="239">
        <v>0</v>
      </c>
    </row>
    <row r="2382" spans="2:6" ht="15.75" customHeight="1" x14ac:dyDescent="0.3">
      <c r="B2382" s="345"/>
      <c r="C2382" s="386"/>
      <c r="D2382" s="387">
        <v>21208</v>
      </c>
      <c r="E2382" s="237" t="s">
        <v>149</v>
      </c>
      <c r="F2382" s="239">
        <v>1</v>
      </c>
    </row>
    <row r="2383" spans="2:6" ht="15.75" customHeight="1" x14ac:dyDescent="0.3">
      <c r="B2383" s="345"/>
      <c r="C2383" s="386"/>
      <c r="D2383" s="387">
        <v>21208</v>
      </c>
      <c r="E2383" s="237" t="s">
        <v>150</v>
      </c>
      <c r="F2383" s="239">
        <v>3</v>
      </c>
    </row>
    <row r="2384" spans="2:6" ht="15.75" customHeight="1" x14ac:dyDescent="0.3">
      <c r="B2384" s="345"/>
      <c r="C2384" s="386"/>
      <c r="D2384" s="387">
        <v>21208</v>
      </c>
      <c r="E2384" s="237" t="s">
        <v>151</v>
      </c>
      <c r="F2384" s="239">
        <v>0</v>
      </c>
    </row>
    <row r="2385" spans="2:6" ht="15.75" customHeight="1" x14ac:dyDescent="0.3">
      <c r="B2385" s="345"/>
      <c r="C2385" s="386"/>
      <c r="D2385" s="387">
        <v>21219</v>
      </c>
      <c r="E2385" s="237" t="s">
        <v>145</v>
      </c>
      <c r="F2385" s="239">
        <v>0</v>
      </c>
    </row>
    <row r="2386" spans="2:6" ht="15.75" customHeight="1" x14ac:dyDescent="0.3">
      <c r="B2386" s="345"/>
      <c r="C2386" s="386"/>
      <c r="D2386" s="387">
        <v>21219</v>
      </c>
      <c r="E2386" s="237" t="s">
        <v>146</v>
      </c>
      <c r="F2386" s="239">
        <v>0</v>
      </c>
    </row>
    <row r="2387" spans="2:6" ht="15.75" customHeight="1" x14ac:dyDescent="0.3">
      <c r="B2387" s="345"/>
      <c r="C2387" s="386"/>
      <c r="D2387" s="387">
        <v>21219</v>
      </c>
      <c r="E2387" s="237" t="s">
        <v>147</v>
      </c>
      <c r="F2387" s="239">
        <v>0</v>
      </c>
    </row>
    <row r="2388" spans="2:6" ht="15.75" customHeight="1" x14ac:dyDescent="0.3">
      <c r="B2388" s="345"/>
      <c r="C2388" s="386"/>
      <c r="D2388" s="387">
        <v>21219</v>
      </c>
      <c r="E2388" s="237" t="s">
        <v>148</v>
      </c>
      <c r="F2388" s="239">
        <v>0</v>
      </c>
    </row>
    <row r="2389" spans="2:6" ht="15.75" customHeight="1" x14ac:dyDescent="0.3">
      <c r="B2389" s="345"/>
      <c r="C2389" s="386"/>
      <c r="D2389" s="387">
        <v>21219</v>
      </c>
      <c r="E2389" s="237" t="s">
        <v>149</v>
      </c>
      <c r="F2389" s="239">
        <v>0</v>
      </c>
    </row>
    <row r="2390" spans="2:6" ht="15.75" customHeight="1" x14ac:dyDescent="0.3">
      <c r="B2390" s="345"/>
      <c r="C2390" s="386"/>
      <c r="D2390" s="387">
        <v>21219</v>
      </c>
      <c r="E2390" s="237" t="s">
        <v>150</v>
      </c>
      <c r="F2390" s="239">
        <v>1</v>
      </c>
    </row>
    <row r="2391" spans="2:6" ht="15.75" customHeight="1" x14ac:dyDescent="0.3">
      <c r="B2391" s="345"/>
      <c r="C2391" s="386"/>
      <c r="D2391" s="387">
        <v>21219</v>
      </c>
      <c r="E2391" s="237" t="s">
        <v>151</v>
      </c>
      <c r="F2391" s="239">
        <v>0</v>
      </c>
    </row>
    <row r="2392" spans="2:6" ht="15.75" customHeight="1" x14ac:dyDescent="0.3">
      <c r="B2392" s="345"/>
      <c r="C2392" s="386"/>
      <c r="D2392" s="387">
        <v>21220</v>
      </c>
      <c r="E2392" s="237" t="s">
        <v>145</v>
      </c>
      <c r="F2392" s="239">
        <v>0</v>
      </c>
    </row>
    <row r="2393" spans="2:6" ht="15.75" customHeight="1" x14ac:dyDescent="0.3">
      <c r="B2393" s="345"/>
      <c r="C2393" s="386"/>
      <c r="D2393" s="387">
        <v>21220</v>
      </c>
      <c r="E2393" s="237" t="s">
        <v>146</v>
      </c>
      <c r="F2393" s="239">
        <v>0</v>
      </c>
    </row>
    <row r="2394" spans="2:6" ht="15.75" customHeight="1" x14ac:dyDescent="0.3">
      <c r="B2394" s="345"/>
      <c r="C2394" s="386"/>
      <c r="D2394" s="387">
        <v>21220</v>
      </c>
      <c r="E2394" s="237" t="s">
        <v>147</v>
      </c>
      <c r="F2394" s="239">
        <v>0</v>
      </c>
    </row>
    <row r="2395" spans="2:6" ht="15.75" customHeight="1" x14ac:dyDescent="0.3">
      <c r="B2395" s="345"/>
      <c r="C2395" s="386"/>
      <c r="D2395" s="387">
        <v>21220</v>
      </c>
      <c r="E2395" s="237" t="s">
        <v>148</v>
      </c>
      <c r="F2395" s="239">
        <v>0</v>
      </c>
    </row>
    <row r="2396" spans="2:6" ht="15.75" customHeight="1" x14ac:dyDescent="0.3">
      <c r="B2396" s="345"/>
      <c r="C2396" s="386"/>
      <c r="D2396" s="387">
        <v>21220</v>
      </c>
      <c r="E2396" s="237" t="s">
        <v>149</v>
      </c>
      <c r="F2396" s="239">
        <v>2</v>
      </c>
    </row>
    <row r="2397" spans="2:6" ht="15.75" customHeight="1" x14ac:dyDescent="0.3">
      <c r="B2397" s="345"/>
      <c r="C2397" s="386"/>
      <c r="D2397" s="387">
        <v>21220</v>
      </c>
      <c r="E2397" s="237" t="s">
        <v>150</v>
      </c>
      <c r="F2397" s="239">
        <v>1</v>
      </c>
    </row>
    <row r="2398" spans="2:6" ht="15.75" customHeight="1" x14ac:dyDescent="0.3">
      <c r="B2398" s="345"/>
      <c r="C2398" s="386"/>
      <c r="D2398" s="387">
        <v>21220</v>
      </c>
      <c r="E2398" s="237" t="s">
        <v>151</v>
      </c>
      <c r="F2398" s="239">
        <v>0</v>
      </c>
    </row>
    <row r="2399" spans="2:6" ht="15.75" customHeight="1" x14ac:dyDescent="0.3">
      <c r="B2399" s="345"/>
      <c r="C2399" s="386"/>
      <c r="D2399" s="387">
        <v>21221</v>
      </c>
      <c r="E2399" s="237" t="s">
        <v>145</v>
      </c>
      <c r="F2399" s="239">
        <v>0</v>
      </c>
    </row>
    <row r="2400" spans="2:6" ht="15.75" customHeight="1" x14ac:dyDescent="0.3">
      <c r="B2400" s="345"/>
      <c r="C2400" s="386"/>
      <c r="D2400" s="387">
        <v>21221</v>
      </c>
      <c r="E2400" s="237" t="s">
        <v>146</v>
      </c>
      <c r="F2400" s="239">
        <v>0</v>
      </c>
    </row>
    <row r="2401" spans="2:6" ht="15.75" customHeight="1" x14ac:dyDescent="0.3">
      <c r="B2401" s="345"/>
      <c r="C2401" s="386"/>
      <c r="D2401" s="387">
        <v>21221</v>
      </c>
      <c r="E2401" s="237" t="s">
        <v>147</v>
      </c>
      <c r="F2401" s="239">
        <v>0</v>
      </c>
    </row>
    <row r="2402" spans="2:6" ht="15.75" customHeight="1" x14ac:dyDescent="0.3">
      <c r="B2402" s="345"/>
      <c r="C2402" s="386"/>
      <c r="D2402" s="387">
        <v>21221</v>
      </c>
      <c r="E2402" s="237" t="s">
        <v>148</v>
      </c>
      <c r="F2402" s="239">
        <v>0</v>
      </c>
    </row>
    <row r="2403" spans="2:6" ht="15.75" customHeight="1" x14ac:dyDescent="0.3">
      <c r="B2403" s="345"/>
      <c r="C2403" s="386"/>
      <c r="D2403" s="387">
        <v>21221</v>
      </c>
      <c r="E2403" s="237" t="s">
        <v>149</v>
      </c>
      <c r="F2403" s="239">
        <v>0</v>
      </c>
    </row>
    <row r="2404" spans="2:6" ht="15.75" customHeight="1" x14ac:dyDescent="0.3">
      <c r="B2404" s="345"/>
      <c r="C2404" s="386"/>
      <c r="D2404" s="387">
        <v>21221</v>
      </c>
      <c r="E2404" s="237" t="s">
        <v>150</v>
      </c>
      <c r="F2404" s="239">
        <v>0</v>
      </c>
    </row>
    <row r="2405" spans="2:6" ht="15.75" customHeight="1" x14ac:dyDescent="0.3">
      <c r="B2405" s="345"/>
      <c r="C2405" s="386"/>
      <c r="D2405" s="387">
        <v>21221</v>
      </c>
      <c r="E2405" s="237" t="s">
        <v>151</v>
      </c>
      <c r="F2405" s="239">
        <v>1</v>
      </c>
    </row>
    <row r="2406" spans="2:6" ht="15.75" customHeight="1" x14ac:dyDescent="0.3">
      <c r="B2406" s="345"/>
      <c r="C2406" s="386"/>
      <c r="D2406" s="387">
        <v>21222</v>
      </c>
      <c r="E2406" s="237" t="s">
        <v>145</v>
      </c>
      <c r="F2406" s="239">
        <v>0</v>
      </c>
    </row>
    <row r="2407" spans="2:6" ht="15.75" customHeight="1" x14ac:dyDescent="0.3">
      <c r="B2407" s="345"/>
      <c r="C2407" s="386"/>
      <c r="D2407" s="387">
        <v>21222</v>
      </c>
      <c r="E2407" s="237" t="s">
        <v>146</v>
      </c>
      <c r="F2407" s="239">
        <v>0</v>
      </c>
    </row>
    <row r="2408" spans="2:6" ht="15.75" customHeight="1" x14ac:dyDescent="0.3">
      <c r="B2408" s="345"/>
      <c r="C2408" s="386"/>
      <c r="D2408" s="387">
        <v>21222</v>
      </c>
      <c r="E2408" s="237" t="s">
        <v>147</v>
      </c>
      <c r="F2408" s="239">
        <v>0</v>
      </c>
    </row>
    <row r="2409" spans="2:6" ht="15.75" customHeight="1" x14ac:dyDescent="0.3">
      <c r="B2409" s="345"/>
      <c r="C2409" s="386"/>
      <c r="D2409" s="387">
        <v>21222</v>
      </c>
      <c r="E2409" s="237" t="s">
        <v>148</v>
      </c>
      <c r="F2409" s="239">
        <v>0</v>
      </c>
    </row>
    <row r="2410" spans="2:6" ht="15.75" customHeight="1" x14ac:dyDescent="0.3">
      <c r="B2410" s="345"/>
      <c r="C2410" s="386"/>
      <c r="D2410" s="387">
        <v>21222</v>
      </c>
      <c r="E2410" s="237" t="s">
        <v>149</v>
      </c>
      <c r="F2410" s="239">
        <v>1</v>
      </c>
    </row>
    <row r="2411" spans="2:6" ht="15.75" customHeight="1" x14ac:dyDescent="0.3">
      <c r="B2411" s="345"/>
      <c r="C2411" s="386"/>
      <c r="D2411" s="387">
        <v>21222</v>
      </c>
      <c r="E2411" s="237" t="s">
        <v>150</v>
      </c>
      <c r="F2411" s="239">
        <v>1</v>
      </c>
    </row>
    <row r="2412" spans="2:6" ht="15.75" customHeight="1" x14ac:dyDescent="0.3">
      <c r="B2412" s="345"/>
      <c r="C2412" s="386"/>
      <c r="D2412" s="387">
        <v>21222</v>
      </c>
      <c r="E2412" s="237" t="s">
        <v>151</v>
      </c>
      <c r="F2412" s="239">
        <v>1</v>
      </c>
    </row>
    <row r="2413" spans="2:6" ht="15.75" customHeight="1" x14ac:dyDescent="0.3">
      <c r="B2413" s="345"/>
      <c r="C2413" s="386"/>
      <c r="D2413" s="387">
        <v>21228</v>
      </c>
      <c r="E2413" s="237" t="s">
        <v>145</v>
      </c>
      <c r="F2413" s="239">
        <v>0</v>
      </c>
    </row>
    <row r="2414" spans="2:6" ht="15.75" customHeight="1" x14ac:dyDescent="0.3">
      <c r="B2414" s="345"/>
      <c r="C2414" s="386"/>
      <c r="D2414" s="387">
        <v>21228</v>
      </c>
      <c r="E2414" s="237" t="s">
        <v>146</v>
      </c>
      <c r="F2414" s="239">
        <v>0</v>
      </c>
    </row>
    <row r="2415" spans="2:6" ht="15.75" customHeight="1" x14ac:dyDescent="0.3">
      <c r="B2415" s="345"/>
      <c r="C2415" s="386"/>
      <c r="D2415" s="387">
        <v>21228</v>
      </c>
      <c r="E2415" s="237" t="s">
        <v>147</v>
      </c>
      <c r="F2415" s="239">
        <v>0</v>
      </c>
    </row>
    <row r="2416" spans="2:6" ht="15.75" customHeight="1" x14ac:dyDescent="0.3">
      <c r="B2416" s="345"/>
      <c r="C2416" s="386"/>
      <c r="D2416" s="387">
        <v>21228</v>
      </c>
      <c r="E2416" s="237" t="s">
        <v>148</v>
      </c>
      <c r="F2416" s="239">
        <v>0</v>
      </c>
    </row>
    <row r="2417" spans="2:6" ht="15.75" customHeight="1" x14ac:dyDescent="0.3">
      <c r="B2417" s="345"/>
      <c r="C2417" s="386"/>
      <c r="D2417" s="387">
        <v>21228</v>
      </c>
      <c r="E2417" s="237" t="s">
        <v>149</v>
      </c>
      <c r="F2417" s="239">
        <v>0</v>
      </c>
    </row>
    <row r="2418" spans="2:6" ht="15.75" customHeight="1" x14ac:dyDescent="0.3">
      <c r="B2418" s="345"/>
      <c r="C2418" s="386"/>
      <c r="D2418" s="387">
        <v>21228</v>
      </c>
      <c r="E2418" s="237" t="s">
        <v>150</v>
      </c>
      <c r="F2418" s="239">
        <v>1</v>
      </c>
    </row>
    <row r="2419" spans="2:6" ht="15.75" customHeight="1" x14ac:dyDescent="0.3">
      <c r="B2419" s="345"/>
      <c r="C2419" s="386"/>
      <c r="D2419" s="387">
        <v>21228</v>
      </c>
      <c r="E2419" s="237" t="s">
        <v>151</v>
      </c>
      <c r="F2419" s="239">
        <v>0</v>
      </c>
    </row>
    <row r="2420" spans="2:6" ht="15.75" customHeight="1" x14ac:dyDescent="0.3">
      <c r="B2420" s="345"/>
      <c r="C2420" s="386"/>
      <c r="D2420" s="387">
        <v>21236</v>
      </c>
      <c r="E2420" s="237" t="s">
        <v>145</v>
      </c>
      <c r="F2420" s="239">
        <v>0</v>
      </c>
    </row>
    <row r="2421" spans="2:6" ht="15.75" customHeight="1" x14ac:dyDescent="0.3">
      <c r="B2421" s="345"/>
      <c r="C2421" s="386"/>
      <c r="D2421" s="387">
        <v>21236</v>
      </c>
      <c r="E2421" s="237" t="s">
        <v>146</v>
      </c>
      <c r="F2421" s="239">
        <v>0</v>
      </c>
    </row>
    <row r="2422" spans="2:6" ht="15.75" customHeight="1" x14ac:dyDescent="0.3">
      <c r="B2422" s="345"/>
      <c r="C2422" s="386"/>
      <c r="D2422" s="387">
        <v>21236</v>
      </c>
      <c r="E2422" s="237" t="s">
        <v>147</v>
      </c>
      <c r="F2422" s="239">
        <v>0</v>
      </c>
    </row>
    <row r="2423" spans="2:6" ht="15.75" customHeight="1" x14ac:dyDescent="0.3">
      <c r="B2423" s="345"/>
      <c r="C2423" s="386"/>
      <c r="D2423" s="387">
        <v>21236</v>
      </c>
      <c r="E2423" s="237" t="s">
        <v>148</v>
      </c>
      <c r="F2423" s="239">
        <v>0</v>
      </c>
    </row>
    <row r="2424" spans="2:6" ht="15.75" customHeight="1" x14ac:dyDescent="0.3">
      <c r="B2424" s="345"/>
      <c r="C2424" s="386"/>
      <c r="D2424" s="387">
        <v>21236</v>
      </c>
      <c r="E2424" s="237" t="s">
        <v>149</v>
      </c>
      <c r="F2424" s="239">
        <v>1</v>
      </c>
    </row>
    <row r="2425" spans="2:6" ht="15.75" customHeight="1" x14ac:dyDescent="0.3">
      <c r="B2425" s="345"/>
      <c r="C2425" s="386"/>
      <c r="D2425" s="387">
        <v>21236</v>
      </c>
      <c r="E2425" s="237" t="s">
        <v>150</v>
      </c>
      <c r="F2425" s="239">
        <v>1</v>
      </c>
    </row>
    <row r="2426" spans="2:6" ht="15.75" customHeight="1" x14ac:dyDescent="0.3">
      <c r="B2426" s="345"/>
      <c r="C2426" s="386"/>
      <c r="D2426" s="387">
        <v>21236</v>
      </c>
      <c r="E2426" s="237" t="s">
        <v>151</v>
      </c>
      <c r="F2426" s="239">
        <v>1</v>
      </c>
    </row>
    <row r="2427" spans="2:6" ht="15.75" customHeight="1" x14ac:dyDescent="0.3">
      <c r="B2427" s="345"/>
      <c r="C2427" s="386"/>
      <c r="D2427" s="387">
        <v>21244</v>
      </c>
      <c r="E2427" s="237" t="s">
        <v>145</v>
      </c>
      <c r="F2427" s="239">
        <v>0</v>
      </c>
    </row>
    <row r="2428" spans="2:6" ht="15.75" customHeight="1" x14ac:dyDescent="0.3">
      <c r="B2428" s="345"/>
      <c r="C2428" s="386"/>
      <c r="D2428" s="387">
        <v>21244</v>
      </c>
      <c r="E2428" s="237" t="s">
        <v>146</v>
      </c>
      <c r="F2428" s="239">
        <v>0</v>
      </c>
    </row>
    <row r="2429" spans="2:6" ht="15.75" customHeight="1" x14ac:dyDescent="0.3">
      <c r="B2429" s="345"/>
      <c r="C2429" s="386"/>
      <c r="D2429" s="387">
        <v>21244</v>
      </c>
      <c r="E2429" s="237" t="s">
        <v>147</v>
      </c>
      <c r="F2429" s="239">
        <v>0</v>
      </c>
    </row>
    <row r="2430" spans="2:6" ht="15.75" customHeight="1" x14ac:dyDescent="0.3">
      <c r="B2430" s="345"/>
      <c r="C2430" s="386"/>
      <c r="D2430" s="387">
        <v>21244</v>
      </c>
      <c r="E2430" s="237" t="s">
        <v>148</v>
      </c>
      <c r="F2430" s="239">
        <v>0</v>
      </c>
    </row>
    <row r="2431" spans="2:6" ht="15.75" customHeight="1" x14ac:dyDescent="0.3">
      <c r="B2431" s="345"/>
      <c r="C2431" s="386"/>
      <c r="D2431" s="387">
        <v>21244</v>
      </c>
      <c r="E2431" s="237" t="s">
        <v>149</v>
      </c>
      <c r="F2431" s="239">
        <v>0</v>
      </c>
    </row>
    <row r="2432" spans="2:6" ht="15.75" customHeight="1" x14ac:dyDescent="0.3">
      <c r="B2432" s="345"/>
      <c r="C2432" s="386"/>
      <c r="D2432" s="387">
        <v>21244</v>
      </c>
      <c r="E2432" s="237" t="s">
        <v>150</v>
      </c>
      <c r="F2432" s="239">
        <v>3</v>
      </c>
    </row>
    <row r="2433" spans="2:6" ht="15.75" customHeight="1" x14ac:dyDescent="0.3">
      <c r="B2433" s="345"/>
      <c r="C2433" s="386"/>
      <c r="D2433" s="387">
        <v>21244</v>
      </c>
      <c r="E2433" s="237" t="s">
        <v>151</v>
      </c>
      <c r="F2433" s="239">
        <v>0</v>
      </c>
    </row>
    <row r="2434" spans="2:6" ht="15.75" customHeight="1" x14ac:dyDescent="0.3">
      <c r="B2434" s="345"/>
      <c r="C2434" s="386"/>
      <c r="D2434" s="387">
        <v>21286</v>
      </c>
      <c r="E2434" s="237" t="s">
        <v>145</v>
      </c>
      <c r="F2434" s="239">
        <v>0</v>
      </c>
    </row>
    <row r="2435" spans="2:6" ht="15.75" customHeight="1" x14ac:dyDescent="0.3">
      <c r="B2435" s="345"/>
      <c r="C2435" s="386"/>
      <c r="D2435" s="387">
        <v>21286</v>
      </c>
      <c r="E2435" s="237" t="s">
        <v>146</v>
      </c>
      <c r="F2435" s="239">
        <v>0</v>
      </c>
    </row>
    <row r="2436" spans="2:6" ht="15.75" customHeight="1" x14ac:dyDescent="0.3">
      <c r="B2436" s="345"/>
      <c r="C2436" s="386"/>
      <c r="D2436" s="387">
        <v>21286</v>
      </c>
      <c r="E2436" s="237" t="s">
        <v>147</v>
      </c>
      <c r="F2436" s="239">
        <v>0</v>
      </c>
    </row>
    <row r="2437" spans="2:6" ht="15.75" customHeight="1" x14ac:dyDescent="0.3">
      <c r="B2437" s="345"/>
      <c r="C2437" s="386"/>
      <c r="D2437" s="387">
        <v>21286</v>
      </c>
      <c r="E2437" s="237" t="s">
        <v>148</v>
      </c>
      <c r="F2437" s="239">
        <v>0</v>
      </c>
    </row>
    <row r="2438" spans="2:6" ht="15.75" customHeight="1" x14ac:dyDescent="0.3">
      <c r="B2438" s="345"/>
      <c r="C2438" s="386"/>
      <c r="D2438" s="387">
        <v>21286</v>
      </c>
      <c r="E2438" s="237" t="s">
        <v>149</v>
      </c>
      <c r="F2438" s="239">
        <v>0</v>
      </c>
    </row>
    <row r="2439" spans="2:6" ht="15.75" customHeight="1" x14ac:dyDescent="0.3">
      <c r="B2439" s="345"/>
      <c r="C2439" s="386"/>
      <c r="D2439" s="387">
        <v>21286</v>
      </c>
      <c r="E2439" s="237" t="s">
        <v>150</v>
      </c>
      <c r="F2439" s="239">
        <v>3</v>
      </c>
    </row>
    <row r="2440" spans="2:6" ht="15.75" customHeight="1" x14ac:dyDescent="0.3">
      <c r="B2440" s="345"/>
      <c r="C2440" s="386"/>
      <c r="D2440" s="387">
        <v>21286</v>
      </c>
      <c r="E2440" s="237" t="s">
        <v>151</v>
      </c>
      <c r="F2440" s="239">
        <v>0</v>
      </c>
    </row>
    <row r="2441" spans="2:6" ht="15.75" customHeight="1" x14ac:dyDescent="0.3">
      <c r="B2441" s="345"/>
      <c r="C2441" s="386" t="s">
        <v>133</v>
      </c>
      <c r="D2441" s="387">
        <v>21102</v>
      </c>
      <c r="E2441" s="237" t="s">
        <v>145</v>
      </c>
      <c r="F2441" s="239">
        <v>0</v>
      </c>
    </row>
    <row r="2442" spans="2:6" ht="15.75" customHeight="1" x14ac:dyDescent="0.3">
      <c r="B2442" s="345"/>
      <c r="C2442" s="386"/>
      <c r="D2442" s="387">
        <v>21102</v>
      </c>
      <c r="E2442" s="237" t="s">
        <v>146</v>
      </c>
      <c r="F2442" s="239">
        <v>0</v>
      </c>
    </row>
    <row r="2443" spans="2:6" ht="15.75" customHeight="1" x14ac:dyDescent="0.3">
      <c r="B2443" s="345"/>
      <c r="C2443" s="386"/>
      <c r="D2443" s="387">
        <v>21102</v>
      </c>
      <c r="E2443" s="237" t="s">
        <v>147</v>
      </c>
      <c r="F2443" s="239">
        <v>0</v>
      </c>
    </row>
    <row r="2444" spans="2:6" ht="15.75" customHeight="1" x14ac:dyDescent="0.3">
      <c r="B2444" s="345"/>
      <c r="C2444" s="386"/>
      <c r="D2444" s="387">
        <v>21102</v>
      </c>
      <c r="E2444" s="237" t="s">
        <v>148</v>
      </c>
      <c r="F2444" s="239">
        <v>0</v>
      </c>
    </row>
    <row r="2445" spans="2:6" ht="15.75" customHeight="1" x14ac:dyDescent="0.3">
      <c r="B2445" s="345"/>
      <c r="C2445" s="386"/>
      <c r="D2445" s="387">
        <v>21102</v>
      </c>
      <c r="E2445" s="237" t="s">
        <v>149</v>
      </c>
      <c r="F2445" s="239">
        <v>1</v>
      </c>
    </row>
    <row r="2446" spans="2:6" ht="15.75" customHeight="1" x14ac:dyDescent="0.3">
      <c r="B2446" s="345"/>
      <c r="C2446" s="386"/>
      <c r="D2446" s="387">
        <v>21102</v>
      </c>
      <c r="E2446" s="237" t="s">
        <v>150</v>
      </c>
      <c r="F2446" s="239">
        <v>0</v>
      </c>
    </row>
    <row r="2447" spans="2:6" ht="15.75" customHeight="1" x14ac:dyDescent="0.3">
      <c r="B2447" s="345"/>
      <c r="C2447" s="386"/>
      <c r="D2447" s="387">
        <v>21102</v>
      </c>
      <c r="E2447" s="237" t="s">
        <v>151</v>
      </c>
      <c r="F2447" s="239">
        <v>0</v>
      </c>
    </row>
    <row r="2448" spans="2:6" ht="15.75" customHeight="1" x14ac:dyDescent="0.3">
      <c r="B2448" s="345"/>
      <c r="C2448" s="386" t="s">
        <v>134</v>
      </c>
      <c r="D2448" s="387">
        <v>21085</v>
      </c>
      <c r="E2448" s="237" t="s">
        <v>145</v>
      </c>
      <c r="F2448" s="239">
        <v>0</v>
      </c>
    </row>
    <row r="2449" spans="2:6" ht="15.75" customHeight="1" x14ac:dyDescent="0.3">
      <c r="B2449" s="345"/>
      <c r="C2449" s="386"/>
      <c r="D2449" s="387">
        <v>21085</v>
      </c>
      <c r="E2449" s="237" t="s">
        <v>146</v>
      </c>
      <c r="F2449" s="239">
        <v>0</v>
      </c>
    </row>
    <row r="2450" spans="2:6" ht="15.75" customHeight="1" x14ac:dyDescent="0.3">
      <c r="B2450" s="345"/>
      <c r="C2450" s="386"/>
      <c r="D2450" s="387">
        <v>21085</v>
      </c>
      <c r="E2450" s="237" t="s">
        <v>147</v>
      </c>
      <c r="F2450" s="239">
        <v>0</v>
      </c>
    </row>
    <row r="2451" spans="2:6" ht="15.75" customHeight="1" x14ac:dyDescent="0.3">
      <c r="B2451" s="345"/>
      <c r="C2451" s="386"/>
      <c r="D2451" s="387">
        <v>21085</v>
      </c>
      <c r="E2451" s="237" t="s">
        <v>148</v>
      </c>
      <c r="F2451" s="239">
        <v>0</v>
      </c>
    </row>
    <row r="2452" spans="2:6" ht="15.75" customHeight="1" x14ac:dyDescent="0.3">
      <c r="B2452" s="345"/>
      <c r="C2452" s="386"/>
      <c r="D2452" s="387">
        <v>21085</v>
      </c>
      <c r="E2452" s="237" t="s">
        <v>149</v>
      </c>
      <c r="F2452" s="239">
        <v>0</v>
      </c>
    </row>
    <row r="2453" spans="2:6" ht="15.75" customHeight="1" x14ac:dyDescent="0.3">
      <c r="B2453" s="345"/>
      <c r="C2453" s="386"/>
      <c r="D2453" s="387">
        <v>21085</v>
      </c>
      <c r="E2453" s="237" t="s">
        <v>150</v>
      </c>
      <c r="F2453" s="239">
        <v>1</v>
      </c>
    </row>
    <row r="2454" spans="2:6" ht="15.75" customHeight="1" x14ac:dyDescent="0.3">
      <c r="B2454" s="345"/>
      <c r="C2454" s="386"/>
      <c r="D2454" s="387">
        <v>21085</v>
      </c>
      <c r="E2454" s="237" t="s">
        <v>151</v>
      </c>
      <c r="F2454" s="239">
        <v>0</v>
      </c>
    </row>
    <row r="2455" spans="2:6" ht="15.75" customHeight="1" x14ac:dyDescent="0.3">
      <c r="B2455" s="345"/>
      <c r="C2455" s="386" t="s">
        <v>136</v>
      </c>
      <c r="D2455" s="387">
        <v>21157</v>
      </c>
      <c r="E2455" s="237" t="s">
        <v>145</v>
      </c>
      <c r="F2455" s="239">
        <v>0</v>
      </c>
    </row>
    <row r="2456" spans="2:6" ht="15.75" customHeight="1" x14ac:dyDescent="0.3">
      <c r="B2456" s="345"/>
      <c r="C2456" s="386"/>
      <c r="D2456" s="387">
        <v>21157</v>
      </c>
      <c r="E2456" s="237" t="s">
        <v>146</v>
      </c>
      <c r="F2456" s="239">
        <v>0</v>
      </c>
    </row>
    <row r="2457" spans="2:6" ht="15.75" customHeight="1" x14ac:dyDescent="0.3">
      <c r="B2457" s="345"/>
      <c r="C2457" s="386"/>
      <c r="D2457" s="387">
        <v>21157</v>
      </c>
      <c r="E2457" s="237" t="s">
        <v>147</v>
      </c>
      <c r="F2457" s="239">
        <v>0</v>
      </c>
    </row>
    <row r="2458" spans="2:6" ht="15.75" customHeight="1" x14ac:dyDescent="0.3">
      <c r="B2458" s="345"/>
      <c r="C2458" s="386"/>
      <c r="D2458" s="387">
        <v>21157</v>
      </c>
      <c r="E2458" s="237" t="s">
        <v>148</v>
      </c>
      <c r="F2458" s="239">
        <v>0</v>
      </c>
    </row>
    <row r="2459" spans="2:6" ht="15.75" customHeight="1" x14ac:dyDescent="0.3">
      <c r="B2459" s="345"/>
      <c r="C2459" s="386"/>
      <c r="D2459" s="387">
        <v>21157</v>
      </c>
      <c r="E2459" s="237" t="s">
        <v>149</v>
      </c>
      <c r="F2459" s="239">
        <v>0</v>
      </c>
    </row>
    <row r="2460" spans="2:6" ht="15.75" customHeight="1" x14ac:dyDescent="0.3">
      <c r="B2460" s="345"/>
      <c r="C2460" s="386"/>
      <c r="D2460" s="387">
        <v>21157</v>
      </c>
      <c r="E2460" s="237" t="s">
        <v>150</v>
      </c>
      <c r="F2460" s="239">
        <v>3</v>
      </c>
    </row>
    <row r="2461" spans="2:6" ht="15.75" customHeight="1" x14ac:dyDescent="0.3">
      <c r="B2461" s="345"/>
      <c r="C2461" s="386"/>
      <c r="D2461" s="387">
        <v>21157</v>
      </c>
      <c r="E2461" s="237" t="s">
        <v>151</v>
      </c>
      <c r="F2461" s="239">
        <v>0</v>
      </c>
    </row>
    <row r="2462" spans="2:6" ht="15.75" customHeight="1" x14ac:dyDescent="0.3">
      <c r="B2462" s="345"/>
      <c r="C2462" s="386"/>
      <c r="D2462" s="387">
        <v>21158</v>
      </c>
      <c r="E2462" s="237" t="s">
        <v>145</v>
      </c>
      <c r="F2462" s="239">
        <v>0</v>
      </c>
    </row>
    <row r="2463" spans="2:6" ht="15.75" customHeight="1" x14ac:dyDescent="0.3">
      <c r="B2463" s="345"/>
      <c r="C2463" s="386"/>
      <c r="D2463" s="387">
        <v>21158</v>
      </c>
      <c r="E2463" s="237" t="s">
        <v>146</v>
      </c>
      <c r="F2463" s="239">
        <v>0</v>
      </c>
    </row>
    <row r="2464" spans="2:6" ht="15.75" customHeight="1" x14ac:dyDescent="0.3">
      <c r="B2464" s="345"/>
      <c r="C2464" s="386"/>
      <c r="D2464" s="387">
        <v>21158</v>
      </c>
      <c r="E2464" s="237" t="s">
        <v>147</v>
      </c>
      <c r="F2464" s="239">
        <v>1</v>
      </c>
    </row>
    <row r="2465" spans="2:6" ht="15.75" customHeight="1" x14ac:dyDescent="0.3">
      <c r="B2465" s="345"/>
      <c r="C2465" s="386"/>
      <c r="D2465" s="387">
        <v>21158</v>
      </c>
      <c r="E2465" s="237" t="s">
        <v>148</v>
      </c>
      <c r="F2465" s="239">
        <v>0</v>
      </c>
    </row>
    <row r="2466" spans="2:6" ht="15.75" customHeight="1" x14ac:dyDescent="0.3">
      <c r="B2466" s="345"/>
      <c r="C2466" s="386"/>
      <c r="D2466" s="387">
        <v>21158</v>
      </c>
      <c r="E2466" s="237" t="s">
        <v>149</v>
      </c>
      <c r="F2466" s="239">
        <v>0</v>
      </c>
    </row>
    <row r="2467" spans="2:6" ht="15.75" customHeight="1" x14ac:dyDescent="0.3">
      <c r="B2467" s="345"/>
      <c r="C2467" s="386"/>
      <c r="D2467" s="387">
        <v>21158</v>
      </c>
      <c r="E2467" s="237" t="s">
        <v>150</v>
      </c>
      <c r="F2467" s="239">
        <v>0</v>
      </c>
    </row>
    <row r="2468" spans="2:6" ht="15.75" customHeight="1" x14ac:dyDescent="0.3">
      <c r="B2468" s="345"/>
      <c r="C2468" s="386"/>
      <c r="D2468" s="387">
        <v>21158</v>
      </c>
      <c r="E2468" s="237" t="s">
        <v>151</v>
      </c>
      <c r="F2468" s="239">
        <v>0</v>
      </c>
    </row>
    <row r="2469" spans="2:6" ht="15.75" customHeight="1" x14ac:dyDescent="0.3">
      <c r="B2469" s="345"/>
      <c r="C2469" s="386"/>
      <c r="D2469" s="387">
        <v>21776</v>
      </c>
      <c r="E2469" s="237" t="s">
        <v>145</v>
      </c>
      <c r="F2469" s="239">
        <v>0</v>
      </c>
    </row>
    <row r="2470" spans="2:6" ht="15.75" customHeight="1" x14ac:dyDescent="0.3">
      <c r="B2470" s="345"/>
      <c r="C2470" s="386"/>
      <c r="D2470" s="387">
        <v>21776</v>
      </c>
      <c r="E2470" s="237" t="s">
        <v>146</v>
      </c>
      <c r="F2470" s="239">
        <v>0</v>
      </c>
    </row>
    <row r="2471" spans="2:6" ht="15.75" customHeight="1" x14ac:dyDescent="0.3">
      <c r="B2471" s="345"/>
      <c r="C2471" s="386"/>
      <c r="D2471" s="387">
        <v>21776</v>
      </c>
      <c r="E2471" s="237" t="s">
        <v>147</v>
      </c>
      <c r="F2471" s="239">
        <v>0</v>
      </c>
    </row>
    <row r="2472" spans="2:6" ht="15.75" customHeight="1" x14ac:dyDescent="0.3">
      <c r="B2472" s="345"/>
      <c r="C2472" s="386"/>
      <c r="D2472" s="387">
        <v>21776</v>
      </c>
      <c r="E2472" s="237" t="s">
        <v>148</v>
      </c>
      <c r="F2472" s="239">
        <v>0</v>
      </c>
    </row>
    <row r="2473" spans="2:6" ht="15.75" customHeight="1" x14ac:dyDescent="0.3">
      <c r="B2473" s="345"/>
      <c r="C2473" s="386"/>
      <c r="D2473" s="387">
        <v>21776</v>
      </c>
      <c r="E2473" s="237" t="s">
        <v>149</v>
      </c>
      <c r="F2473" s="239">
        <v>0</v>
      </c>
    </row>
    <row r="2474" spans="2:6" ht="15.75" customHeight="1" x14ac:dyDescent="0.3">
      <c r="B2474" s="345"/>
      <c r="C2474" s="386"/>
      <c r="D2474" s="387">
        <v>21776</v>
      </c>
      <c r="E2474" s="237" t="s">
        <v>150</v>
      </c>
      <c r="F2474" s="239">
        <v>1</v>
      </c>
    </row>
    <row r="2475" spans="2:6" ht="15.75" customHeight="1" x14ac:dyDescent="0.3">
      <c r="B2475" s="345"/>
      <c r="C2475" s="386"/>
      <c r="D2475" s="387">
        <v>21776</v>
      </c>
      <c r="E2475" s="237" t="s">
        <v>151</v>
      </c>
      <c r="F2475" s="239">
        <v>0</v>
      </c>
    </row>
    <row r="2476" spans="2:6" ht="15.75" customHeight="1" x14ac:dyDescent="0.3">
      <c r="B2476" s="345"/>
      <c r="C2476" s="386"/>
      <c r="D2476" s="387">
        <v>21784</v>
      </c>
      <c r="E2476" s="237" t="s">
        <v>145</v>
      </c>
      <c r="F2476" s="239">
        <v>0</v>
      </c>
    </row>
    <row r="2477" spans="2:6" ht="15.75" customHeight="1" x14ac:dyDescent="0.3">
      <c r="B2477" s="345"/>
      <c r="C2477" s="386"/>
      <c r="D2477" s="387">
        <v>21784</v>
      </c>
      <c r="E2477" s="237" t="s">
        <v>146</v>
      </c>
      <c r="F2477" s="239">
        <v>0</v>
      </c>
    </row>
    <row r="2478" spans="2:6" ht="15.75" customHeight="1" x14ac:dyDescent="0.3">
      <c r="B2478" s="345"/>
      <c r="C2478" s="386"/>
      <c r="D2478" s="387">
        <v>21784</v>
      </c>
      <c r="E2478" s="237" t="s">
        <v>147</v>
      </c>
      <c r="F2478" s="239">
        <v>0</v>
      </c>
    </row>
    <row r="2479" spans="2:6" ht="15.75" customHeight="1" x14ac:dyDescent="0.3">
      <c r="B2479" s="345"/>
      <c r="C2479" s="386"/>
      <c r="D2479" s="387">
        <v>21784</v>
      </c>
      <c r="E2479" s="237" t="s">
        <v>148</v>
      </c>
      <c r="F2479" s="239">
        <v>1</v>
      </c>
    </row>
    <row r="2480" spans="2:6" ht="15.75" customHeight="1" x14ac:dyDescent="0.3">
      <c r="B2480" s="345"/>
      <c r="C2480" s="386"/>
      <c r="D2480" s="387">
        <v>21784</v>
      </c>
      <c r="E2480" s="237" t="s">
        <v>149</v>
      </c>
      <c r="F2480" s="239">
        <v>0</v>
      </c>
    </row>
    <row r="2481" spans="2:6" ht="15.75" customHeight="1" x14ac:dyDescent="0.3">
      <c r="B2481" s="345"/>
      <c r="C2481" s="386"/>
      <c r="D2481" s="387">
        <v>21784</v>
      </c>
      <c r="E2481" s="237" t="s">
        <v>150</v>
      </c>
      <c r="F2481" s="239">
        <v>0</v>
      </c>
    </row>
    <row r="2482" spans="2:6" ht="15.75" customHeight="1" x14ac:dyDescent="0.3">
      <c r="B2482" s="345"/>
      <c r="C2482" s="386"/>
      <c r="D2482" s="387">
        <v>21784</v>
      </c>
      <c r="E2482" s="237" t="s">
        <v>151</v>
      </c>
      <c r="F2482" s="239">
        <v>0</v>
      </c>
    </row>
    <row r="2483" spans="2:6" ht="15.75" customHeight="1" x14ac:dyDescent="0.3">
      <c r="B2483" s="345"/>
      <c r="C2483" s="386" t="s">
        <v>137</v>
      </c>
      <c r="D2483" s="387">
        <v>21001</v>
      </c>
      <c r="E2483" s="237" t="s">
        <v>145</v>
      </c>
      <c r="F2483" s="239">
        <v>0</v>
      </c>
    </row>
    <row r="2484" spans="2:6" ht="15.75" customHeight="1" x14ac:dyDescent="0.3">
      <c r="B2484" s="345"/>
      <c r="C2484" s="386"/>
      <c r="D2484" s="387">
        <v>21001</v>
      </c>
      <c r="E2484" s="237" t="s">
        <v>146</v>
      </c>
      <c r="F2484" s="239">
        <v>0</v>
      </c>
    </row>
    <row r="2485" spans="2:6" ht="15.75" customHeight="1" x14ac:dyDescent="0.3">
      <c r="B2485" s="345"/>
      <c r="C2485" s="386"/>
      <c r="D2485" s="387">
        <v>21001</v>
      </c>
      <c r="E2485" s="237" t="s">
        <v>147</v>
      </c>
      <c r="F2485" s="239">
        <v>0</v>
      </c>
    </row>
    <row r="2486" spans="2:6" ht="15.75" customHeight="1" x14ac:dyDescent="0.3">
      <c r="B2486" s="345"/>
      <c r="C2486" s="386"/>
      <c r="D2486" s="387">
        <v>21001</v>
      </c>
      <c r="E2486" s="237" t="s">
        <v>148</v>
      </c>
      <c r="F2486" s="239">
        <v>0</v>
      </c>
    </row>
    <row r="2487" spans="2:6" ht="15.75" customHeight="1" x14ac:dyDescent="0.3">
      <c r="B2487" s="345"/>
      <c r="C2487" s="386"/>
      <c r="D2487" s="387">
        <v>21001</v>
      </c>
      <c r="E2487" s="237" t="s">
        <v>149</v>
      </c>
      <c r="F2487" s="239">
        <v>1</v>
      </c>
    </row>
    <row r="2488" spans="2:6" ht="15.75" customHeight="1" x14ac:dyDescent="0.3">
      <c r="B2488" s="345"/>
      <c r="C2488" s="386"/>
      <c r="D2488" s="387">
        <v>21001</v>
      </c>
      <c r="E2488" s="237" t="s">
        <v>150</v>
      </c>
      <c r="F2488" s="239">
        <v>3</v>
      </c>
    </row>
    <row r="2489" spans="2:6" ht="15.75" customHeight="1" x14ac:dyDescent="0.3">
      <c r="B2489" s="345"/>
      <c r="C2489" s="386"/>
      <c r="D2489" s="387">
        <v>21001</v>
      </c>
      <c r="E2489" s="237" t="s">
        <v>151</v>
      </c>
      <c r="F2489" s="239">
        <v>0</v>
      </c>
    </row>
    <row r="2490" spans="2:6" ht="15.75" customHeight="1" x14ac:dyDescent="0.3">
      <c r="B2490" s="345"/>
      <c r="C2490" s="386"/>
      <c r="D2490" s="387">
        <v>21009</v>
      </c>
      <c r="E2490" s="237" t="s">
        <v>145</v>
      </c>
      <c r="F2490" s="239">
        <v>0</v>
      </c>
    </row>
    <row r="2491" spans="2:6" ht="15.75" customHeight="1" x14ac:dyDescent="0.3">
      <c r="B2491" s="345"/>
      <c r="C2491" s="386"/>
      <c r="D2491" s="387">
        <v>21009</v>
      </c>
      <c r="E2491" s="237" t="s">
        <v>146</v>
      </c>
      <c r="F2491" s="239">
        <v>0</v>
      </c>
    </row>
    <row r="2492" spans="2:6" ht="15.75" customHeight="1" x14ac:dyDescent="0.3">
      <c r="B2492" s="345"/>
      <c r="C2492" s="386"/>
      <c r="D2492" s="387">
        <v>21009</v>
      </c>
      <c r="E2492" s="237" t="s">
        <v>147</v>
      </c>
      <c r="F2492" s="239">
        <v>0</v>
      </c>
    </row>
    <row r="2493" spans="2:6" ht="15.75" customHeight="1" x14ac:dyDescent="0.3">
      <c r="B2493" s="345"/>
      <c r="C2493" s="386"/>
      <c r="D2493" s="387">
        <v>21009</v>
      </c>
      <c r="E2493" s="237" t="s">
        <v>148</v>
      </c>
      <c r="F2493" s="239">
        <v>0</v>
      </c>
    </row>
    <row r="2494" spans="2:6" ht="15.75" customHeight="1" x14ac:dyDescent="0.3">
      <c r="B2494" s="345"/>
      <c r="C2494" s="386"/>
      <c r="D2494" s="387">
        <v>21009</v>
      </c>
      <c r="E2494" s="237" t="s">
        <v>149</v>
      </c>
      <c r="F2494" s="239">
        <v>1</v>
      </c>
    </row>
    <row r="2495" spans="2:6" ht="15.75" customHeight="1" x14ac:dyDescent="0.3">
      <c r="B2495" s="345"/>
      <c r="C2495" s="386"/>
      <c r="D2495" s="387">
        <v>21009</v>
      </c>
      <c r="E2495" s="237" t="s">
        <v>150</v>
      </c>
      <c r="F2495" s="239">
        <v>1</v>
      </c>
    </row>
    <row r="2496" spans="2:6" ht="15.75" customHeight="1" x14ac:dyDescent="0.3">
      <c r="B2496" s="345"/>
      <c r="C2496" s="386"/>
      <c r="D2496" s="387">
        <v>21009</v>
      </c>
      <c r="E2496" s="237" t="s">
        <v>151</v>
      </c>
      <c r="F2496" s="239">
        <v>0</v>
      </c>
    </row>
    <row r="2497" spans="2:6" ht="15.75" customHeight="1" x14ac:dyDescent="0.3">
      <c r="B2497" s="345"/>
      <c r="C2497" s="386"/>
      <c r="D2497" s="387">
        <v>21014</v>
      </c>
      <c r="E2497" s="237" t="s">
        <v>145</v>
      </c>
      <c r="F2497" s="239">
        <v>0</v>
      </c>
    </row>
    <row r="2498" spans="2:6" ht="15.75" customHeight="1" x14ac:dyDescent="0.3">
      <c r="B2498" s="345"/>
      <c r="C2498" s="386"/>
      <c r="D2498" s="387">
        <v>21014</v>
      </c>
      <c r="E2498" s="237" t="s">
        <v>146</v>
      </c>
      <c r="F2498" s="239">
        <v>0</v>
      </c>
    </row>
    <row r="2499" spans="2:6" ht="15.75" customHeight="1" x14ac:dyDescent="0.3">
      <c r="B2499" s="345"/>
      <c r="C2499" s="386"/>
      <c r="D2499" s="387">
        <v>21014</v>
      </c>
      <c r="E2499" s="237" t="s">
        <v>147</v>
      </c>
      <c r="F2499" s="239">
        <v>0</v>
      </c>
    </row>
    <row r="2500" spans="2:6" ht="15.75" customHeight="1" x14ac:dyDescent="0.3">
      <c r="B2500" s="345"/>
      <c r="C2500" s="386"/>
      <c r="D2500" s="387">
        <v>21014</v>
      </c>
      <c r="E2500" s="237" t="s">
        <v>148</v>
      </c>
      <c r="F2500" s="239">
        <v>0</v>
      </c>
    </row>
    <row r="2501" spans="2:6" ht="15.75" customHeight="1" x14ac:dyDescent="0.3">
      <c r="B2501" s="345"/>
      <c r="C2501" s="386"/>
      <c r="D2501" s="387">
        <v>21014</v>
      </c>
      <c r="E2501" s="237" t="s">
        <v>149</v>
      </c>
      <c r="F2501" s="239">
        <v>1</v>
      </c>
    </row>
    <row r="2502" spans="2:6" ht="15.75" customHeight="1" x14ac:dyDescent="0.3">
      <c r="B2502" s="345"/>
      <c r="C2502" s="386"/>
      <c r="D2502" s="387">
        <v>21014</v>
      </c>
      <c r="E2502" s="237" t="s">
        <v>150</v>
      </c>
      <c r="F2502" s="239">
        <v>2</v>
      </c>
    </row>
    <row r="2503" spans="2:6" ht="15.75" customHeight="1" x14ac:dyDescent="0.3">
      <c r="B2503" s="345"/>
      <c r="C2503" s="386"/>
      <c r="D2503" s="387">
        <v>21014</v>
      </c>
      <c r="E2503" s="237" t="s">
        <v>151</v>
      </c>
      <c r="F2503" s="239">
        <v>0</v>
      </c>
    </row>
    <row r="2504" spans="2:6" ht="15.75" customHeight="1" x14ac:dyDescent="0.3">
      <c r="B2504" s="345"/>
      <c r="C2504" s="386"/>
      <c r="D2504" s="387">
        <v>21017</v>
      </c>
      <c r="E2504" s="237" t="s">
        <v>145</v>
      </c>
      <c r="F2504" s="239">
        <v>0</v>
      </c>
    </row>
    <row r="2505" spans="2:6" ht="15.75" customHeight="1" x14ac:dyDescent="0.3">
      <c r="B2505" s="345"/>
      <c r="C2505" s="386"/>
      <c r="D2505" s="387">
        <v>21017</v>
      </c>
      <c r="E2505" s="237" t="s">
        <v>146</v>
      </c>
      <c r="F2505" s="239">
        <v>0</v>
      </c>
    </row>
    <row r="2506" spans="2:6" ht="15.75" customHeight="1" x14ac:dyDescent="0.3">
      <c r="B2506" s="345"/>
      <c r="C2506" s="386"/>
      <c r="D2506" s="387">
        <v>21017</v>
      </c>
      <c r="E2506" s="237" t="s">
        <v>147</v>
      </c>
      <c r="F2506" s="239">
        <v>0</v>
      </c>
    </row>
    <row r="2507" spans="2:6" ht="15.75" customHeight="1" x14ac:dyDescent="0.3">
      <c r="B2507" s="345"/>
      <c r="C2507" s="386"/>
      <c r="D2507" s="387">
        <v>21017</v>
      </c>
      <c r="E2507" s="237" t="s">
        <v>148</v>
      </c>
      <c r="F2507" s="239">
        <v>0</v>
      </c>
    </row>
    <row r="2508" spans="2:6" ht="15.75" customHeight="1" x14ac:dyDescent="0.3">
      <c r="B2508" s="345"/>
      <c r="C2508" s="386"/>
      <c r="D2508" s="387">
        <v>21017</v>
      </c>
      <c r="E2508" s="237" t="s">
        <v>149</v>
      </c>
      <c r="F2508" s="239">
        <v>0</v>
      </c>
    </row>
    <row r="2509" spans="2:6" ht="15.75" customHeight="1" x14ac:dyDescent="0.3">
      <c r="B2509" s="345"/>
      <c r="C2509" s="386"/>
      <c r="D2509" s="387">
        <v>21017</v>
      </c>
      <c r="E2509" s="237" t="s">
        <v>150</v>
      </c>
      <c r="F2509" s="239">
        <v>0</v>
      </c>
    </row>
    <row r="2510" spans="2:6" ht="15.75" customHeight="1" x14ac:dyDescent="0.3">
      <c r="B2510" s="345"/>
      <c r="C2510" s="386"/>
      <c r="D2510" s="387">
        <v>21017</v>
      </c>
      <c r="E2510" s="237" t="s">
        <v>151</v>
      </c>
      <c r="F2510" s="239">
        <v>1</v>
      </c>
    </row>
    <row r="2511" spans="2:6" ht="15.75" customHeight="1" x14ac:dyDescent="0.3">
      <c r="B2511" s="345"/>
      <c r="C2511" s="386"/>
      <c r="D2511" s="387">
        <v>21040</v>
      </c>
      <c r="E2511" s="237" t="s">
        <v>145</v>
      </c>
      <c r="F2511" s="239">
        <v>0</v>
      </c>
    </row>
    <row r="2512" spans="2:6" ht="15.75" customHeight="1" x14ac:dyDescent="0.3">
      <c r="B2512" s="345"/>
      <c r="C2512" s="386"/>
      <c r="D2512" s="387">
        <v>21040</v>
      </c>
      <c r="E2512" s="237" t="s">
        <v>146</v>
      </c>
      <c r="F2512" s="239">
        <v>0</v>
      </c>
    </row>
    <row r="2513" spans="2:6" ht="15.75" customHeight="1" x14ac:dyDescent="0.3">
      <c r="B2513" s="345"/>
      <c r="C2513" s="386"/>
      <c r="D2513" s="387">
        <v>21040</v>
      </c>
      <c r="E2513" s="237" t="s">
        <v>147</v>
      </c>
      <c r="F2513" s="239">
        <v>0</v>
      </c>
    </row>
    <row r="2514" spans="2:6" ht="15.75" customHeight="1" x14ac:dyDescent="0.3">
      <c r="B2514" s="345"/>
      <c r="C2514" s="386"/>
      <c r="D2514" s="387">
        <v>21040</v>
      </c>
      <c r="E2514" s="237" t="s">
        <v>148</v>
      </c>
      <c r="F2514" s="239">
        <v>0</v>
      </c>
    </row>
    <row r="2515" spans="2:6" ht="15.75" customHeight="1" x14ac:dyDescent="0.3">
      <c r="B2515" s="345"/>
      <c r="C2515" s="386"/>
      <c r="D2515" s="387">
        <v>21040</v>
      </c>
      <c r="E2515" s="237" t="s">
        <v>149</v>
      </c>
      <c r="F2515" s="239">
        <v>0</v>
      </c>
    </row>
    <row r="2516" spans="2:6" ht="15.75" customHeight="1" x14ac:dyDescent="0.3">
      <c r="B2516" s="345"/>
      <c r="C2516" s="386"/>
      <c r="D2516" s="387">
        <v>21040</v>
      </c>
      <c r="E2516" s="237" t="s">
        <v>150</v>
      </c>
      <c r="F2516" s="239">
        <v>4</v>
      </c>
    </row>
    <row r="2517" spans="2:6" ht="15.75" customHeight="1" x14ac:dyDescent="0.3">
      <c r="B2517" s="345"/>
      <c r="C2517" s="386"/>
      <c r="D2517" s="387">
        <v>21040</v>
      </c>
      <c r="E2517" s="237" t="s">
        <v>151</v>
      </c>
      <c r="F2517" s="239">
        <v>0</v>
      </c>
    </row>
    <row r="2518" spans="2:6" ht="15.75" customHeight="1" x14ac:dyDescent="0.3">
      <c r="B2518" s="345"/>
      <c r="C2518" s="386"/>
      <c r="D2518" s="387">
        <v>21047</v>
      </c>
      <c r="E2518" s="237" t="s">
        <v>145</v>
      </c>
      <c r="F2518" s="239">
        <v>0</v>
      </c>
    </row>
    <row r="2519" spans="2:6" ht="15.75" customHeight="1" x14ac:dyDescent="0.3">
      <c r="B2519" s="345"/>
      <c r="C2519" s="386"/>
      <c r="D2519" s="387">
        <v>21047</v>
      </c>
      <c r="E2519" s="237" t="s">
        <v>146</v>
      </c>
      <c r="F2519" s="239">
        <v>0</v>
      </c>
    </row>
    <row r="2520" spans="2:6" ht="15.75" customHeight="1" x14ac:dyDescent="0.3">
      <c r="B2520" s="345"/>
      <c r="C2520" s="386"/>
      <c r="D2520" s="387">
        <v>21047</v>
      </c>
      <c r="E2520" s="237" t="s">
        <v>147</v>
      </c>
      <c r="F2520" s="239">
        <v>1</v>
      </c>
    </row>
    <row r="2521" spans="2:6" ht="15.75" customHeight="1" x14ac:dyDescent="0.3">
      <c r="B2521" s="345"/>
      <c r="C2521" s="386"/>
      <c r="D2521" s="387">
        <v>21047</v>
      </c>
      <c r="E2521" s="237" t="s">
        <v>148</v>
      </c>
      <c r="F2521" s="239">
        <v>0</v>
      </c>
    </row>
    <row r="2522" spans="2:6" ht="15.75" customHeight="1" x14ac:dyDescent="0.3">
      <c r="B2522" s="345"/>
      <c r="C2522" s="386"/>
      <c r="D2522" s="387">
        <v>21047</v>
      </c>
      <c r="E2522" s="237" t="s">
        <v>149</v>
      </c>
      <c r="F2522" s="239">
        <v>0</v>
      </c>
    </row>
    <row r="2523" spans="2:6" ht="15.75" customHeight="1" x14ac:dyDescent="0.3">
      <c r="B2523" s="345"/>
      <c r="C2523" s="386"/>
      <c r="D2523" s="387">
        <v>21047</v>
      </c>
      <c r="E2523" s="237" t="s">
        <v>150</v>
      </c>
      <c r="F2523" s="239">
        <v>0</v>
      </c>
    </row>
    <row r="2524" spans="2:6" ht="15.75" customHeight="1" x14ac:dyDescent="0.3">
      <c r="B2524" s="345"/>
      <c r="C2524" s="386"/>
      <c r="D2524" s="387">
        <v>21047</v>
      </c>
      <c r="E2524" s="237" t="s">
        <v>151</v>
      </c>
      <c r="F2524" s="239">
        <v>0</v>
      </c>
    </row>
    <row r="2525" spans="2:6" ht="15.75" customHeight="1" x14ac:dyDescent="0.3">
      <c r="B2525" s="345"/>
      <c r="C2525" s="386"/>
      <c r="D2525" s="387">
        <v>21078</v>
      </c>
      <c r="E2525" s="237" t="s">
        <v>145</v>
      </c>
      <c r="F2525" s="239">
        <v>0</v>
      </c>
    </row>
    <row r="2526" spans="2:6" ht="15.75" customHeight="1" x14ac:dyDescent="0.3">
      <c r="B2526" s="345"/>
      <c r="C2526" s="386"/>
      <c r="D2526" s="387">
        <v>21078</v>
      </c>
      <c r="E2526" s="237" t="s">
        <v>146</v>
      </c>
      <c r="F2526" s="239">
        <v>0</v>
      </c>
    </row>
    <row r="2527" spans="2:6" ht="15.75" customHeight="1" x14ac:dyDescent="0.3">
      <c r="B2527" s="345"/>
      <c r="C2527" s="386"/>
      <c r="D2527" s="387">
        <v>21078</v>
      </c>
      <c r="E2527" s="237" t="s">
        <v>147</v>
      </c>
      <c r="F2527" s="239">
        <v>0</v>
      </c>
    </row>
    <row r="2528" spans="2:6" ht="15.75" customHeight="1" x14ac:dyDescent="0.3">
      <c r="B2528" s="345"/>
      <c r="C2528" s="386"/>
      <c r="D2528" s="387">
        <v>21078</v>
      </c>
      <c r="E2528" s="237" t="s">
        <v>148</v>
      </c>
      <c r="F2528" s="239">
        <v>0</v>
      </c>
    </row>
    <row r="2529" spans="2:6" ht="15.75" customHeight="1" x14ac:dyDescent="0.3">
      <c r="B2529" s="345"/>
      <c r="C2529" s="386"/>
      <c r="D2529" s="387">
        <v>21078</v>
      </c>
      <c r="E2529" s="237" t="s">
        <v>149</v>
      </c>
      <c r="F2529" s="239">
        <v>0</v>
      </c>
    </row>
    <row r="2530" spans="2:6" ht="15.75" customHeight="1" x14ac:dyDescent="0.3">
      <c r="B2530" s="345"/>
      <c r="C2530" s="386"/>
      <c r="D2530" s="387">
        <v>21078</v>
      </c>
      <c r="E2530" s="237" t="s">
        <v>150</v>
      </c>
      <c r="F2530" s="239">
        <v>1</v>
      </c>
    </row>
    <row r="2531" spans="2:6" ht="15.75" customHeight="1" x14ac:dyDescent="0.3">
      <c r="B2531" s="345"/>
      <c r="C2531" s="386"/>
      <c r="D2531" s="387">
        <v>21078</v>
      </c>
      <c r="E2531" s="237" t="s">
        <v>151</v>
      </c>
      <c r="F2531" s="239">
        <v>0</v>
      </c>
    </row>
    <row r="2532" spans="2:6" ht="15.75" customHeight="1" x14ac:dyDescent="0.3">
      <c r="B2532" s="345"/>
      <c r="C2532" s="386" t="s">
        <v>138</v>
      </c>
      <c r="D2532" s="387">
        <v>21036</v>
      </c>
      <c r="E2532" s="237" t="s">
        <v>145</v>
      </c>
      <c r="F2532" s="239">
        <v>0</v>
      </c>
    </row>
    <row r="2533" spans="2:6" ht="15.75" customHeight="1" x14ac:dyDescent="0.3">
      <c r="B2533" s="345"/>
      <c r="C2533" s="386"/>
      <c r="D2533" s="387">
        <v>21036</v>
      </c>
      <c r="E2533" s="237" t="s">
        <v>146</v>
      </c>
      <c r="F2533" s="239">
        <v>0</v>
      </c>
    </row>
    <row r="2534" spans="2:6" ht="15.75" customHeight="1" x14ac:dyDescent="0.3">
      <c r="B2534" s="345"/>
      <c r="C2534" s="386"/>
      <c r="D2534" s="387">
        <v>21036</v>
      </c>
      <c r="E2534" s="237" t="s">
        <v>147</v>
      </c>
      <c r="F2534" s="239">
        <v>0</v>
      </c>
    </row>
    <row r="2535" spans="2:6" ht="15.75" customHeight="1" x14ac:dyDescent="0.3">
      <c r="B2535" s="345"/>
      <c r="C2535" s="386"/>
      <c r="D2535" s="387">
        <v>21036</v>
      </c>
      <c r="E2535" s="237" t="s">
        <v>148</v>
      </c>
      <c r="F2535" s="239">
        <v>0</v>
      </c>
    </row>
    <row r="2536" spans="2:6" ht="15.75" customHeight="1" x14ac:dyDescent="0.3">
      <c r="B2536" s="345"/>
      <c r="C2536" s="386"/>
      <c r="D2536" s="387">
        <v>21036</v>
      </c>
      <c r="E2536" s="237" t="s">
        <v>149</v>
      </c>
      <c r="F2536" s="239">
        <v>1</v>
      </c>
    </row>
    <row r="2537" spans="2:6" ht="15.75" customHeight="1" x14ac:dyDescent="0.3">
      <c r="B2537" s="345"/>
      <c r="C2537" s="386"/>
      <c r="D2537" s="387">
        <v>21036</v>
      </c>
      <c r="E2537" s="237" t="s">
        <v>150</v>
      </c>
      <c r="F2537" s="239">
        <v>0</v>
      </c>
    </row>
    <row r="2538" spans="2:6" ht="15.75" customHeight="1" x14ac:dyDescent="0.3">
      <c r="B2538" s="345"/>
      <c r="C2538" s="386"/>
      <c r="D2538" s="387">
        <v>21036</v>
      </c>
      <c r="E2538" s="237" t="s">
        <v>151</v>
      </c>
      <c r="F2538" s="239">
        <v>0</v>
      </c>
    </row>
    <row r="2539" spans="2:6" ht="15.75" customHeight="1" x14ac:dyDescent="0.3">
      <c r="B2539" s="345"/>
      <c r="C2539" s="386"/>
      <c r="D2539" s="387">
        <v>21043</v>
      </c>
      <c r="E2539" s="237" t="s">
        <v>145</v>
      </c>
      <c r="F2539" s="239">
        <v>0</v>
      </c>
    </row>
    <row r="2540" spans="2:6" ht="15.75" customHeight="1" x14ac:dyDescent="0.3">
      <c r="B2540" s="345"/>
      <c r="C2540" s="386"/>
      <c r="D2540" s="387">
        <v>21043</v>
      </c>
      <c r="E2540" s="237" t="s">
        <v>146</v>
      </c>
      <c r="F2540" s="239">
        <v>0</v>
      </c>
    </row>
    <row r="2541" spans="2:6" ht="15.75" customHeight="1" x14ac:dyDescent="0.3">
      <c r="B2541" s="345"/>
      <c r="C2541" s="386"/>
      <c r="D2541" s="387">
        <v>21043</v>
      </c>
      <c r="E2541" s="237" t="s">
        <v>147</v>
      </c>
      <c r="F2541" s="239">
        <v>0</v>
      </c>
    </row>
    <row r="2542" spans="2:6" ht="15.75" customHeight="1" x14ac:dyDescent="0.3">
      <c r="B2542" s="345"/>
      <c r="C2542" s="386"/>
      <c r="D2542" s="387">
        <v>21043</v>
      </c>
      <c r="E2542" s="237" t="s">
        <v>148</v>
      </c>
      <c r="F2542" s="239">
        <v>0</v>
      </c>
    </row>
    <row r="2543" spans="2:6" ht="15.75" customHeight="1" x14ac:dyDescent="0.3">
      <c r="B2543" s="345"/>
      <c r="C2543" s="386"/>
      <c r="D2543" s="387">
        <v>21043</v>
      </c>
      <c r="E2543" s="237" t="s">
        <v>149</v>
      </c>
      <c r="F2543" s="239">
        <v>1</v>
      </c>
    </row>
    <row r="2544" spans="2:6" ht="15.75" customHeight="1" x14ac:dyDescent="0.3">
      <c r="B2544" s="345"/>
      <c r="C2544" s="386"/>
      <c r="D2544" s="387">
        <v>21043</v>
      </c>
      <c r="E2544" s="237" t="s">
        <v>150</v>
      </c>
      <c r="F2544" s="239">
        <v>2</v>
      </c>
    </row>
    <row r="2545" spans="2:6" ht="15.75" customHeight="1" x14ac:dyDescent="0.3">
      <c r="B2545" s="345"/>
      <c r="C2545" s="386"/>
      <c r="D2545" s="387">
        <v>21043</v>
      </c>
      <c r="E2545" s="237" t="s">
        <v>151</v>
      </c>
      <c r="F2545" s="239">
        <v>0</v>
      </c>
    </row>
    <row r="2546" spans="2:6" ht="15.75" customHeight="1" x14ac:dyDescent="0.3">
      <c r="B2546" s="345"/>
      <c r="C2546" s="386"/>
      <c r="D2546" s="387">
        <v>21044</v>
      </c>
      <c r="E2546" s="237" t="s">
        <v>145</v>
      </c>
      <c r="F2546" s="239">
        <v>0</v>
      </c>
    </row>
    <row r="2547" spans="2:6" ht="15.75" customHeight="1" x14ac:dyDescent="0.3">
      <c r="B2547" s="345"/>
      <c r="C2547" s="386"/>
      <c r="D2547" s="387">
        <v>21044</v>
      </c>
      <c r="E2547" s="237" t="s">
        <v>146</v>
      </c>
      <c r="F2547" s="239">
        <v>0</v>
      </c>
    </row>
    <row r="2548" spans="2:6" ht="15.75" customHeight="1" x14ac:dyDescent="0.3">
      <c r="B2548" s="345"/>
      <c r="C2548" s="386"/>
      <c r="D2548" s="387">
        <v>21044</v>
      </c>
      <c r="E2548" s="237" t="s">
        <v>147</v>
      </c>
      <c r="F2548" s="239">
        <v>0</v>
      </c>
    </row>
    <row r="2549" spans="2:6" ht="15.75" customHeight="1" x14ac:dyDescent="0.3">
      <c r="B2549" s="345"/>
      <c r="C2549" s="386"/>
      <c r="D2549" s="387">
        <v>21044</v>
      </c>
      <c r="E2549" s="237" t="s">
        <v>148</v>
      </c>
      <c r="F2549" s="239">
        <v>0</v>
      </c>
    </row>
    <row r="2550" spans="2:6" ht="15.75" customHeight="1" x14ac:dyDescent="0.3">
      <c r="B2550" s="345"/>
      <c r="C2550" s="386"/>
      <c r="D2550" s="387">
        <v>21044</v>
      </c>
      <c r="E2550" s="237" t="s">
        <v>149</v>
      </c>
      <c r="F2550" s="239">
        <v>1</v>
      </c>
    </row>
    <row r="2551" spans="2:6" ht="15.75" customHeight="1" x14ac:dyDescent="0.3">
      <c r="B2551" s="345"/>
      <c r="C2551" s="386"/>
      <c r="D2551" s="387">
        <v>21044</v>
      </c>
      <c r="E2551" s="237" t="s">
        <v>150</v>
      </c>
      <c r="F2551" s="239">
        <v>0</v>
      </c>
    </row>
    <row r="2552" spans="2:6" ht="15.75" customHeight="1" x14ac:dyDescent="0.3">
      <c r="B2552" s="345"/>
      <c r="C2552" s="386"/>
      <c r="D2552" s="387">
        <v>21044</v>
      </c>
      <c r="E2552" s="237" t="s">
        <v>151</v>
      </c>
      <c r="F2552" s="239">
        <v>0</v>
      </c>
    </row>
    <row r="2553" spans="2:6" ht="15.75" customHeight="1" x14ac:dyDescent="0.3">
      <c r="B2553" s="345"/>
      <c r="C2553" s="386"/>
      <c r="D2553" s="387">
        <v>21045</v>
      </c>
      <c r="E2553" s="237" t="s">
        <v>145</v>
      </c>
      <c r="F2553" s="239">
        <v>0</v>
      </c>
    </row>
    <row r="2554" spans="2:6" ht="15.75" customHeight="1" x14ac:dyDescent="0.3">
      <c r="B2554" s="345"/>
      <c r="C2554" s="386"/>
      <c r="D2554" s="387">
        <v>21045</v>
      </c>
      <c r="E2554" s="237" t="s">
        <v>146</v>
      </c>
      <c r="F2554" s="239">
        <v>0</v>
      </c>
    </row>
    <row r="2555" spans="2:6" ht="15.75" customHeight="1" x14ac:dyDescent="0.3">
      <c r="B2555" s="345"/>
      <c r="C2555" s="386"/>
      <c r="D2555" s="387">
        <v>21045</v>
      </c>
      <c r="E2555" s="237" t="s">
        <v>147</v>
      </c>
      <c r="F2555" s="239">
        <v>0</v>
      </c>
    </row>
    <row r="2556" spans="2:6" ht="15.75" customHeight="1" x14ac:dyDescent="0.3">
      <c r="B2556" s="345"/>
      <c r="C2556" s="386"/>
      <c r="D2556" s="387">
        <v>21045</v>
      </c>
      <c r="E2556" s="237" t="s">
        <v>148</v>
      </c>
      <c r="F2556" s="239">
        <v>0</v>
      </c>
    </row>
    <row r="2557" spans="2:6" ht="15.75" customHeight="1" x14ac:dyDescent="0.3">
      <c r="B2557" s="345"/>
      <c r="C2557" s="386"/>
      <c r="D2557" s="387">
        <v>21045</v>
      </c>
      <c r="E2557" s="237" t="s">
        <v>149</v>
      </c>
      <c r="F2557" s="239">
        <v>1</v>
      </c>
    </row>
    <row r="2558" spans="2:6" ht="15.75" customHeight="1" x14ac:dyDescent="0.3">
      <c r="B2558" s="345"/>
      <c r="C2558" s="386"/>
      <c r="D2558" s="387">
        <v>21045</v>
      </c>
      <c r="E2558" s="237" t="s">
        <v>150</v>
      </c>
      <c r="F2558" s="239">
        <v>1</v>
      </c>
    </row>
    <row r="2559" spans="2:6" ht="15.75" customHeight="1" x14ac:dyDescent="0.3">
      <c r="B2559" s="345"/>
      <c r="C2559" s="386"/>
      <c r="D2559" s="387">
        <v>21045</v>
      </c>
      <c r="E2559" s="237" t="s">
        <v>151</v>
      </c>
      <c r="F2559" s="239">
        <v>1</v>
      </c>
    </row>
    <row r="2560" spans="2:6" ht="15.75" customHeight="1" x14ac:dyDescent="0.3">
      <c r="B2560" s="345"/>
      <c r="C2560" s="386"/>
      <c r="D2560" s="387">
        <v>21075</v>
      </c>
      <c r="E2560" s="237" t="s">
        <v>145</v>
      </c>
      <c r="F2560" s="239">
        <v>0</v>
      </c>
    </row>
    <row r="2561" spans="2:6" ht="15.75" customHeight="1" x14ac:dyDescent="0.3">
      <c r="B2561" s="345"/>
      <c r="C2561" s="386"/>
      <c r="D2561" s="387">
        <v>21075</v>
      </c>
      <c r="E2561" s="237" t="s">
        <v>146</v>
      </c>
      <c r="F2561" s="239">
        <v>0</v>
      </c>
    </row>
    <row r="2562" spans="2:6" ht="15.75" customHeight="1" x14ac:dyDescent="0.3">
      <c r="B2562" s="345"/>
      <c r="C2562" s="386"/>
      <c r="D2562" s="387">
        <v>21075</v>
      </c>
      <c r="E2562" s="237" t="s">
        <v>147</v>
      </c>
      <c r="F2562" s="239">
        <v>0</v>
      </c>
    </row>
    <row r="2563" spans="2:6" ht="15.75" customHeight="1" x14ac:dyDescent="0.3">
      <c r="B2563" s="345"/>
      <c r="C2563" s="386"/>
      <c r="D2563" s="387">
        <v>21075</v>
      </c>
      <c r="E2563" s="237" t="s">
        <v>148</v>
      </c>
      <c r="F2563" s="239">
        <v>0</v>
      </c>
    </row>
    <row r="2564" spans="2:6" ht="15.75" customHeight="1" x14ac:dyDescent="0.3">
      <c r="B2564" s="345"/>
      <c r="C2564" s="386"/>
      <c r="D2564" s="387">
        <v>21075</v>
      </c>
      <c r="E2564" s="237" t="s">
        <v>149</v>
      </c>
      <c r="F2564" s="239">
        <v>1</v>
      </c>
    </row>
    <row r="2565" spans="2:6" ht="15.75" customHeight="1" x14ac:dyDescent="0.3">
      <c r="B2565" s="345"/>
      <c r="C2565" s="386"/>
      <c r="D2565" s="387">
        <v>21075</v>
      </c>
      <c r="E2565" s="237" t="s">
        <v>150</v>
      </c>
      <c r="F2565" s="239">
        <v>1</v>
      </c>
    </row>
    <row r="2566" spans="2:6" ht="15.75" customHeight="1" x14ac:dyDescent="0.3">
      <c r="B2566" s="345"/>
      <c r="C2566" s="386"/>
      <c r="D2566" s="387">
        <v>21075</v>
      </c>
      <c r="E2566" s="237" t="s">
        <v>151</v>
      </c>
      <c r="F2566" s="239">
        <v>0</v>
      </c>
    </row>
    <row r="2567" spans="2:6" ht="15.75" customHeight="1" x14ac:dyDescent="0.3">
      <c r="B2567" s="345"/>
      <c r="C2567" s="386" t="s">
        <v>140</v>
      </c>
      <c r="D2567" s="387">
        <v>20706</v>
      </c>
      <c r="E2567" s="237" t="s">
        <v>145</v>
      </c>
      <c r="F2567" s="239">
        <v>0</v>
      </c>
    </row>
    <row r="2568" spans="2:6" ht="15.75" customHeight="1" x14ac:dyDescent="0.3">
      <c r="B2568" s="345"/>
      <c r="C2568" s="386"/>
      <c r="D2568" s="387">
        <v>20706</v>
      </c>
      <c r="E2568" s="237" t="s">
        <v>146</v>
      </c>
      <c r="F2568" s="239">
        <v>0</v>
      </c>
    </row>
    <row r="2569" spans="2:6" ht="15.75" customHeight="1" x14ac:dyDescent="0.3">
      <c r="B2569" s="345"/>
      <c r="C2569" s="386"/>
      <c r="D2569" s="387">
        <v>20706</v>
      </c>
      <c r="E2569" s="237" t="s">
        <v>147</v>
      </c>
      <c r="F2569" s="239">
        <v>0</v>
      </c>
    </row>
    <row r="2570" spans="2:6" ht="15.75" customHeight="1" x14ac:dyDescent="0.3">
      <c r="B2570" s="345"/>
      <c r="C2570" s="386"/>
      <c r="D2570" s="387">
        <v>20706</v>
      </c>
      <c r="E2570" s="237" t="s">
        <v>148</v>
      </c>
      <c r="F2570" s="239">
        <v>0</v>
      </c>
    </row>
    <row r="2571" spans="2:6" ht="15.75" customHeight="1" x14ac:dyDescent="0.3">
      <c r="B2571" s="345"/>
      <c r="C2571" s="386"/>
      <c r="D2571" s="387">
        <v>20706</v>
      </c>
      <c r="E2571" s="237" t="s">
        <v>149</v>
      </c>
      <c r="F2571" s="239">
        <v>1</v>
      </c>
    </row>
    <row r="2572" spans="2:6" ht="15.75" customHeight="1" x14ac:dyDescent="0.3">
      <c r="B2572" s="345"/>
      <c r="C2572" s="386"/>
      <c r="D2572" s="387">
        <v>20706</v>
      </c>
      <c r="E2572" s="237" t="s">
        <v>150</v>
      </c>
      <c r="F2572" s="239">
        <v>1</v>
      </c>
    </row>
    <row r="2573" spans="2:6" ht="15.75" customHeight="1" x14ac:dyDescent="0.3">
      <c r="B2573" s="345"/>
      <c r="C2573" s="386"/>
      <c r="D2573" s="387">
        <v>20706</v>
      </c>
      <c r="E2573" s="237" t="s">
        <v>151</v>
      </c>
      <c r="F2573" s="239">
        <v>0</v>
      </c>
    </row>
    <row r="2574" spans="2:6" ht="15.75" customHeight="1" x14ac:dyDescent="0.3">
      <c r="B2574" s="345"/>
      <c r="C2574" s="386"/>
      <c r="D2574" s="387">
        <v>20707</v>
      </c>
      <c r="E2574" s="237" t="s">
        <v>145</v>
      </c>
      <c r="F2574" s="239">
        <v>0</v>
      </c>
    </row>
    <row r="2575" spans="2:6" ht="15.75" customHeight="1" x14ac:dyDescent="0.3">
      <c r="B2575" s="345"/>
      <c r="C2575" s="386"/>
      <c r="D2575" s="387">
        <v>20707</v>
      </c>
      <c r="E2575" s="237" t="s">
        <v>146</v>
      </c>
      <c r="F2575" s="239">
        <v>1</v>
      </c>
    </row>
    <row r="2576" spans="2:6" ht="15.75" customHeight="1" x14ac:dyDescent="0.3">
      <c r="B2576" s="345"/>
      <c r="C2576" s="386"/>
      <c r="D2576" s="387">
        <v>20707</v>
      </c>
      <c r="E2576" s="237" t="s">
        <v>147</v>
      </c>
      <c r="F2576" s="239">
        <v>0</v>
      </c>
    </row>
    <row r="2577" spans="2:6" ht="15.75" customHeight="1" x14ac:dyDescent="0.3">
      <c r="B2577" s="345"/>
      <c r="C2577" s="386"/>
      <c r="D2577" s="387">
        <v>20707</v>
      </c>
      <c r="E2577" s="237" t="s">
        <v>148</v>
      </c>
      <c r="F2577" s="239">
        <v>0</v>
      </c>
    </row>
    <row r="2578" spans="2:6" ht="15.75" customHeight="1" x14ac:dyDescent="0.3">
      <c r="B2578" s="345"/>
      <c r="C2578" s="386"/>
      <c r="D2578" s="387">
        <v>20707</v>
      </c>
      <c r="E2578" s="237" t="s">
        <v>149</v>
      </c>
      <c r="F2578" s="239">
        <v>1</v>
      </c>
    </row>
    <row r="2579" spans="2:6" ht="15.75" customHeight="1" x14ac:dyDescent="0.3">
      <c r="B2579" s="345"/>
      <c r="C2579" s="386"/>
      <c r="D2579" s="387">
        <v>20707</v>
      </c>
      <c r="E2579" s="237" t="s">
        <v>150</v>
      </c>
      <c r="F2579" s="239">
        <v>4</v>
      </c>
    </row>
    <row r="2580" spans="2:6" ht="15.75" customHeight="1" x14ac:dyDescent="0.3">
      <c r="B2580" s="345"/>
      <c r="C2580" s="386"/>
      <c r="D2580" s="387">
        <v>20707</v>
      </c>
      <c r="E2580" s="237" t="s">
        <v>151</v>
      </c>
      <c r="F2580" s="239">
        <v>1</v>
      </c>
    </row>
    <row r="2581" spans="2:6" ht="15.75" customHeight="1" x14ac:dyDescent="0.3">
      <c r="B2581" s="345"/>
      <c r="C2581" s="386"/>
      <c r="D2581" s="387">
        <v>20715</v>
      </c>
      <c r="E2581" s="237" t="s">
        <v>145</v>
      </c>
      <c r="F2581" s="239">
        <v>0</v>
      </c>
    </row>
    <row r="2582" spans="2:6" ht="15.75" customHeight="1" x14ac:dyDescent="0.3">
      <c r="B2582" s="345"/>
      <c r="C2582" s="386"/>
      <c r="D2582" s="387">
        <v>20715</v>
      </c>
      <c r="E2582" s="237" t="s">
        <v>146</v>
      </c>
      <c r="F2582" s="239">
        <v>0</v>
      </c>
    </row>
    <row r="2583" spans="2:6" ht="15.75" customHeight="1" x14ac:dyDescent="0.3">
      <c r="B2583" s="345"/>
      <c r="C2583" s="386"/>
      <c r="D2583" s="387">
        <v>20715</v>
      </c>
      <c r="E2583" s="237" t="s">
        <v>147</v>
      </c>
      <c r="F2583" s="239">
        <v>1</v>
      </c>
    </row>
    <row r="2584" spans="2:6" ht="15.75" customHeight="1" x14ac:dyDescent="0.3">
      <c r="B2584" s="345"/>
      <c r="C2584" s="386"/>
      <c r="D2584" s="387">
        <v>20715</v>
      </c>
      <c r="E2584" s="237" t="s">
        <v>148</v>
      </c>
      <c r="F2584" s="239">
        <v>0</v>
      </c>
    </row>
    <row r="2585" spans="2:6" ht="15.75" customHeight="1" x14ac:dyDescent="0.3">
      <c r="B2585" s="345"/>
      <c r="C2585" s="386"/>
      <c r="D2585" s="387">
        <v>20715</v>
      </c>
      <c r="E2585" s="237" t="s">
        <v>149</v>
      </c>
      <c r="F2585" s="239">
        <v>0</v>
      </c>
    </row>
    <row r="2586" spans="2:6" ht="15.75" customHeight="1" x14ac:dyDescent="0.3">
      <c r="B2586" s="345"/>
      <c r="C2586" s="386"/>
      <c r="D2586" s="387">
        <v>20715</v>
      </c>
      <c r="E2586" s="237" t="s">
        <v>150</v>
      </c>
      <c r="F2586" s="239">
        <v>0</v>
      </c>
    </row>
    <row r="2587" spans="2:6" ht="15.75" customHeight="1" x14ac:dyDescent="0.3">
      <c r="B2587" s="345"/>
      <c r="C2587" s="386"/>
      <c r="D2587" s="387">
        <v>20715</v>
      </c>
      <c r="E2587" s="237" t="s">
        <v>151</v>
      </c>
      <c r="F2587" s="239">
        <v>0</v>
      </c>
    </row>
    <row r="2588" spans="2:6" ht="15.75" customHeight="1" x14ac:dyDescent="0.3">
      <c r="B2588" s="345"/>
      <c r="C2588" s="386"/>
      <c r="D2588" s="387">
        <v>20716</v>
      </c>
      <c r="E2588" s="237" t="s">
        <v>145</v>
      </c>
      <c r="F2588" s="239">
        <v>0</v>
      </c>
    </row>
    <row r="2589" spans="2:6" ht="15.75" customHeight="1" x14ac:dyDescent="0.3">
      <c r="B2589" s="345"/>
      <c r="C2589" s="386"/>
      <c r="D2589" s="387">
        <v>20716</v>
      </c>
      <c r="E2589" s="237" t="s">
        <v>146</v>
      </c>
      <c r="F2589" s="239">
        <v>0</v>
      </c>
    </row>
    <row r="2590" spans="2:6" ht="15.75" customHeight="1" x14ac:dyDescent="0.3">
      <c r="B2590" s="345"/>
      <c r="C2590" s="386"/>
      <c r="D2590" s="387">
        <v>20716</v>
      </c>
      <c r="E2590" s="237" t="s">
        <v>147</v>
      </c>
      <c r="F2590" s="239">
        <v>0</v>
      </c>
    </row>
    <row r="2591" spans="2:6" ht="15.75" customHeight="1" x14ac:dyDescent="0.3">
      <c r="B2591" s="345"/>
      <c r="C2591" s="386"/>
      <c r="D2591" s="387">
        <v>20716</v>
      </c>
      <c r="E2591" s="237" t="s">
        <v>148</v>
      </c>
      <c r="F2591" s="239">
        <v>0</v>
      </c>
    </row>
    <row r="2592" spans="2:6" ht="15.75" customHeight="1" x14ac:dyDescent="0.3">
      <c r="B2592" s="345"/>
      <c r="C2592" s="386"/>
      <c r="D2592" s="387">
        <v>20716</v>
      </c>
      <c r="E2592" s="237" t="s">
        <v>149</v>
      </c>
      <c r="F2592" s="239">
        <v>1</v>
      </c>
    </row>
    <row r="2593" spans="2:6" ht="15.75" customHeight="1" x14ac:dyDescent="0.3">
      <c r="B2593" s="345"/>
      <c r="C2593" s="386"/>
      <c r="D2593" s="387">
        <v>20716</v>
      </c>
      <c r="E2593" s="237" t="s">
        <v>150</v>
      </c>
      <c r="F2593" s="239">
        <v>0</v>
      </c>
    </row>
    <row r="2594" spans="2:6" ht="15.75" customHeight="1" x14ac:dyDescent="0.3">
      <c r="B2594" s="345"/>
      <c r="C2594" s="386"/>
      <c r="D2594" s="387">
        <v>20716</v>
      </c>
      <c r="E2594" s="237" t="s">
        <v>151</v>
      </c>
      <c r="F2594" s="239">
        <v>0</v>
      </c>
    </row>
    <row r="2595" spans="2:6" ht="15.75" customHeight="1" x14ac:dyDescent="0.3">
      <c r="B2595" s="345"/>
      <c r="C2595" s="386"/>
      <c r="D2595" s="387">
        <v>20769</v>
      </c>
      <c r="E2595" s="237" t="s">
        <v>145</v>
      </c>
      <c r="F2595" s="239">
        <v>0</v>
      </c>
    </row>
    <row r="2596" spans="2:6" ht="15.75" customHeight="1" x14ac:dyDescent="0.3">
      <c r="B2596" s="345"/>
      <c r="C2596" s="386"/>
      <c r="D2596" s="387">
        <v>20769</v>
      </c>
      <c r="E2596" s="237" t="s">
        <v>146</v>
      </c>
      <c r="F2596" s="239">
        <v>0</v>
      </c>
    </row>
    <row r="2597" spans="2:6" ht="15.75" customHeight="1" x14ac:dyDescent="0.3">
      <c r="B2597" s="345"/>
      <c r="C2597" s="386"/>
      <c r="D2597" s="387">
        <v>20769</v>
      </c>
      <c r="E2597" s="237" t="s">
        <v>147</v>
      </c>
      <c r="F2597" s="239">
        <v>0</v>
      </c>
    </row>
    <row r="2598" spans="2:6" ht="15.75" customHeight="1" x14ac:dyDescent="0.3">
      <c r="B2598" s="345"/>
      <c r="C2598" s="386"/>
      <c r="D2598" s="387">
        <v>20769</v>
      </c>
      <c r="E2598" s="237" t="s">
        <v>148</v>
      </c>
      <c r="F2598" s="239">
        <v>0</v>
      </c>
    </row>
    <row r="2599" spans="2:6" ht="15.75" customHeight="1" x14ac:dyDescent="0.3">
      <c r="B2599" s="345"/>
      <c r="C2599" s="386"/>
      <c r="D2599" s="387">
        <v>20769</v>
      </c>
      <c r="E2599" s="237" t="s">
        <v>149</v>
      </c>
      <c r="F2599" s="239">
        <v>0</v>
      </c>
    </row>
    <row r="2600" spans="2:6" ht="15.75" customHeight="1" x14ac:dyDescent="0.3">
      <c r="B2600" s="345"/>
      <c r="C2600" s="386"/>
      <c r="D2600" s="387">
        <v>20769</v>
      </c>
      <c r="E2600" s="237" t="s">
        <v>150</v>
      </c>
      <c r="F2600" s="239">
        <v>1</v>
      </c>
    </row>
    <row r="2601" spans="2:6" ht="15.75" customHeight="1" x14ac:dyDescent="0.3">
      <c r="B2601" s="345"/>
      <c r="C2601" s="386"/>
      <c r="D2601" s="387">
        <v>20769</v>
      </c>
      <c r="E2601" s="237" t="s">
        <v>151</v>
      </c>
      <c r="F2601" s="239">
        <v>0</v>
      </c>
    </row>
    <row r="2602" spans="2:6" ht="16.2" thickBot="1" x14ac:dyDescent="0.35">
      <c r="B2602" s="241" t="s">
        <v>7</v>
      </c>
      <c r="C2602" s="25"/>
      <c r="D2602" s="25"/>
      <c r="E2602" s="25"/>
      <c r="F2602" s="240">
        <f>SUM(F2049:F2601)</f>
        <v>240</v>
      </c>
    </row>
    <row r="2603" spans="2:6" ht="15" thickBot="1" x14ac:dyDescent="0.35"/>
    <row r="2604" spans="2:6" ht="15" thickBot="1" x14ac:dyDescent="0.35">
      <c r="B2604" s="389" t="s">
        <v>12</v>
      </c>
      <c r="C2604" s="390"/>
      <c r="D2604" s="390"/>
      <c r="E2604" s="390"/>
      <c r="F2604" s="391"/>
    </row>
    <row r="2605" spans="2:6" x14ac:dyDescent="0.3">
      <c r="B2605" s="107"/>
      <c r="C2605" s="108"/>
      <c r="D2605" s="108"/>
      <c r="E2605" s="108"/>
      <c r="F2605" s="101"/>
    </row>
    <row r="2606" spans="2:6" x14ac:dyDescent="0.3">
      <c r="B2606" s="107"/>
      <c r="C2606" s="108"/>
      <c r="D2606" s="108"/>
      <c r="E2606" s="108"/>
      <c r="F2606" s="101"/>
    </row>
    <row r="2607" spans="2:6" x14ac:dyDescent="0.3">
      <c r="B2607" s="107"/>
      <c r="C2607" s="108"/>
      <c r="D2607" s="108"/>
      <c r="E2607" s="108"/>
      <c r="F2607" s="101"/>
    </row>
    <row r="2608" spans="2:6" x14ac:dyDescent="0.3">
      <c r="B2608" s="107"/>
      <c r="C2608" s="108"/>
      <c r="D2608" s="108"/>
      <c r="E2608" s="108"/>
      <c r="F2608" s="101"/>
    </row>
    <row r="2609" spans="2:6" x14ac:dyDescent="0.3">
      <c r="B2609" s="107"/>
      <c r="C2609" s="108"/>
      <c r="D2609" s="108"/>
      <c r="E2609" s="108"/>
      <c r="F2609" s="101"/>
    </row>
    <row r="2610" spans="2:6" ht="15" thickBot="1" x14ac:dyDescent="0.35">
      <c r="B2610" s="109"/>
      <c r="C2610" s="110"/>
      <c r="D2610" s="110"/>
      <c r="E2610" s="110"/>
      <c r="F2610" s="103"/>
    </row>
  </sheetData>
  <mergeCells count="421">
    <mergeCell ref="B2604:F2604"/>
    <mergeCell ref="B2049:B2601"/>
    <mergeCell ref="B2:F2"/>
    <mergeCell ref="B3:F3"/>
    <mergeCell ref="B6:B1132"/>
    <mergeCell ref="B1136:B2045"/>
    <mergeCell ref="D6:D12"/>
    <mergeCell ref="D13:D19"/>
    <mergeCell ref="D20:D26"/>
    <mergeCell ref="D27:D33"/>
    <mergeCell ref="D34:D40"/>
    <mergeCell ref="D41:D47"/>
    <mergeCell ref="D48:D54"/>
    <mergeCell ref="D55:D61"/>
    <mergeCell ref="D62:D68"/>
    <mergeCell ref="D69:D75"/>
    <mergeCell ref="D111:D117"/>
    <mergeCell ref="D118:D124"/>
    <mergeCell ref="D125:D131"/>
    <mergeCell ref="D132:D138"/>
    <mergeCell ref="D139:D145"/>
    <mergeCell ref="D76:D82"/>
    <mergeCell ref="D83:D89"/>
    <mergeCell ref="D90:D96"/>
    <mergeCell ref="D97:D103"/>
    <mergeCell ref="D104:D110"/>
    <mergeCell ref="D181:D187"/>
    <mergeCell ref="D188:D194"/>
    <mergeCell ref="D195:D201"/>
    <mergeCell ref="D202:D208"/>
    <mergeCell ref="D209:D215"/>
    <mergeCell ref="D146:D152"/>
    <mergeCell ref="D153:D159"/>
    <mergeCell ref="D160:D166"/>
    <mergeCell ref="D167:D173"/>
    <mergeCell ref="D174:D180"/>
    <mergeCell ref="D251:D257"/>
    <mergeCell ref="D258:D264"/>
    <mergeCell ref="D265:D271"/>
    <mergeCell ref="D272:D278"/>
    <mergeCell ref="D279:D285"/>
    <mergeCell ref="D216:D222"/>
    <mergeCell ref="D223:D229"/>
    <mergeCell ref="D230:D236"/>
    <mergeCell ref="D237:D243"/>
    <mergeCell ref="D244:D250"/>
    <mergeCell ref="D321:D327"/>
    <mergeCell ref="D328:D334"/>
    <mergeCell ref="D335:D341"/>
    <mergeCell ref="D342:D348"/>
    <mergeCell ref="D349:D355"/>
    <mergeCell ref="D286:D292"/>
    <mergeCell ref="D293:D299"/>
    <mergeCell ref="D300:D306"/>
    <mergeCell ref="D307:D313"/>
    <mergeCell ref="D314:D320"/>
    <mergeCell ref="D391:D397"/>
    <mergeCell ref="D398:D404"/>
    <mergeCell ref="D405:D411"/>
    <mergeCell ref="D412:D418"/>
    <mergeCell ref="D419:D425"/>
    <mergeCell ref="D356:D362"/>
    <mergeCell ref="D363:D369"/>
    <mergeCell ref="D370:D376"/>
    <mergeCell ref="D377:D383"/>
    <mergeCell ref="D384:D390"/>
    <mergeCell ref="D461:D467"/>
    <mergeCell ref="D468:D474"/>
    <mergeCell ref="D475:D481"/>
    <mergeCell ref="D482:D488"/>
    <mergeCell ref="D489:D495"/>
    <mergeCell ref="D426:D432"/>
    <mergeCell ref="D433:D439"/>
    <mergeCell ref="D440:D446"/>
    <mergeCell ref="D447:D453"/>
    <mergeCell ref="D454:D460"/>
    <mergeCell ref="D531:D537"/>
    <mergeCell ref="D538:D544"/>
    <mergeCell ref="D545:D551"/>
    <mergeCell ref="D552:D558"/>
    <mergeCell ref="D559:D565"/>
    <mergeCell ref="D496:D502"/>
    <mergeCell ref="D503:D509"/>
    <mergeCell ref="D510:D516"/>
    <mergeCell ref="D517:D523"/>
    <mergeCell ref="D524:D530"/>
    <mergeCell ref="D601:D607"/>
    <mergeCell ref="D608:D614"/>
    <mergeCell ref="D615:D621"/>
    <mergeCell ref="D622:D628"/>
    <mergeCell ref="D629:D635"/>
    <mergeCell ref="D566:D572"/>
    <mergeCell ref="D573:D579"/>
    <mergeCell ref="D580:D586"/>
    <mergeCell ref="D587:D593"/>
    <mergeCell ref="D594:D600"/>
    <mergeCell ref="D671:D677"/>
    <mergeCell ref="D678:D684"/>
    <mergeCell ref="D685:D691"/>
    <mergeCell ref="D692:D698"/>
    <mergeCell ref="D699:D705"/>
    <mergeCell ref="D636:D642"/>
    <mergeCell ref="D643:D649"/>
    <mergeCell ref="D650:D656"/>
    <mergeCell ref="D657:D663"/>
    <mergeCell ref="D664:D670"/>
    <mergeCell ref="D741:D747"/>
    <mergeCell ref="D748:D754"/>
    <mergeCell ref="D755:D761"/>
    <mergeCell ref="D762:D768"/>
    <mergeCell ref="D769:D775"/>
    <mergeCell ref="D706:D712"/>
    <mergeCell ref="D713:D719"/>
    <mergeCell ref="D720:D726"/>
    <mergeCell ref="D727:D733"/>
    <mergeCell ref="D734:D740"/>
    <mergeCell ref="D811:D817"/>
    <mergeCell ref="D818:D824"/>
    <mergeCell ref="D825:D831"/>
    <mergeCell ref="D832:D838"/>
    <mergeCell ref="D839:D845"/>
    <mergeCell ref="D776:D782"/>
    <mergeCell ref="D783:D789"/>
    <mergeCell ref="D790:D796"/>
    <mergeCell ref="D797:D803"/>
    <mergeCell ref="D804:D810"/>
    <mergeCell ref="D881:D887"/>
    <mergeCell ref="D888:D894"/>
    <mergeCell ref="D895:D901"/>
    <mergeCell ref="D902:D908"/>
    <mergeCell ref="D909:D915"/>
    <mergeCell ref="D846:D852"/>
    <mergeCell ref="D853:D859"/>
    <mergeCell ref="D860:D866"/>
    <mergeCell ref="D867:D873"/>
    <mergeCell ref="D874:D880"/>
    <mergeCell ref="D951:D957"/>
    <mergeCell ref="D958:D964"/>
    <mergeCell ref="D965:D971"/>
    <mergeCell ref="D972:D978"/>
    <mergeCell ref="D979:D985"/>
    <mergeCell ref="D916:D922"/>
    <mergeCell ref="D923:D929"/>
    <mergeCell ref="D930:D936"/>
    <mergeCell ref="D937:D943"/>
    <mergeCell ref="D944:D950"/>
    <mergeCell ref="D1021:D1027"/>
    <mergeCell ref="D1028:D1034"/>
    <mergeCell ref="D1035:D1041"/>
    <mergeCell ref="D1042:D1048"/>
    <mergeCell ref="D1049:D1055"/>
    <mergeCell ref="D986:D992"/>
    <mergeCell ref="D993:D999"/>
    <mergeCell ref="D1000:D1006"/>
    <mergeCell ref="D1007:D1013"/>
    <mergeCell ref="D1014:D1020"/>
    <mergeCell ref="D1126:D1132"/>
    <mergeCell ref="D1091:D1097"/>
    <mergeCell ref="D1098:D1104"/>
    <mergeCell ref="D1105:D1111"/>
    <mergeCell ref="D1112:D1118"/>
    <mergeCell ref="D1119:D1125"/>
    <mergeCell ref="D1056:D1062"/>
    <mergeCell ref="D1063:D1069"/>
    <mergeCell ref="D1070:D1076"/>
    <mergeCell ref="D1077:D1083"/>
    <mergeCell ref="D1084:D1090"/>
    <mergeCell ref="D1220:D1226"/>
    <mergeCell ref="D1227:D1233"/>
    <mergeCell ref="D1234:D1240"/>
    <mergeCell ref="D1241:D1247"/>
    <mergeCell ref="D1248:D1254"/>
    <mergeCell ref="D1136:D1142"/>
    <mergeCell ref="D1143:D1149"/>
    <mergeCell ref="D1150:D1156"/>
    <mergeCell ref="D1157:D1163"/>
    <mergeCell ref="D1164:D1170"/>
    <mergeCell ref="D1171:D1177"/>
    <mergeCell ref="D1178:D1184"/>
    <mergeCell ref="D1185:D1191"/>
    <mergeCell ref="D1192:D1198"/>
    <mergeCell ref="D1199:D1205"/>
    <mergeCell ref="D1206:D1212"/>
    <mergeCell ref="D1213:D1219"/>
    <mergeCell ref="D1290:D1296"/>
    <mergeCell ref="D1297:D1303"/>
    <mergeCell ref="D1304:D1310"/>
    <mergeCell ref="D1311:D1317"/>
    <mergeCell ref="D1318:D1324"/>
    <mergeCell ref="D1255:D1261"/>
    <mergeCell ref="D1262:D1268"/>
    <mergeCell ref="D1269:D1275"/>
    <mergeCell ref="D1276:D1282"/>
    <mergeCell ref="D1283:D1289"/>
    <mergeCell ref="D1360:D1366"/>
    <mergeCell ref="D1367:D1373"/>
    <mergeCell ref="D1374:D1380"/>
    <mergeCell ref="D1381:D1387"/>
    <mergeCell ref="D1388:D1394"/>
    <mergeCell ref="D1325:D1331"/>
    <mergeCell ref="D1332:D1338"/>
    <mergeCell ref="D1339:D1345"/>
    <mergeCell ref="D1346:D1352"/>
    <mergeCell ref="D1353:D1359"/>
    <mergeCell ref="D1430:D1436"/>
    <mergeCell ref="D1437:D1443"/>
    <mergeCell ref="D1444:D1450"/>
    <mergeCell ref="D1451:D1457"/>
    <mergeCell ref="D1458:D1464"/>
    <mergeCell ref="D1395:D1401"/>
    <mergeCell ref="D1402:D1408"/>
    <mergeCell ref="D1409:D1415"/>
    <mergeCell ref="D1416:D1422"/>
    <mergeCell ref="D1423:D1429"/>
    <mergeCell ref="D1500:D1506"/>
    <mergeCell ref="D1507:D1513"/>
    <mergeCell ref="D1514:D1520"/>
    <mergeCell ref="D1521:D1527"/>
    <mergeCell ref="D1528:D1534"/>
    <mergeCell ref="D1465:D1471"/>
    <mergeCell ref="D1472:D1478"/>
    <mergeCell ref="D1479:D1485"/>
    <mergeCell ref="D1486:D1492"/>
    <mergeCell ref="D1493:D1499"/>
    <mergeCell ref="D1570:D1576"/>
    <mergeCell ref="D1577:D1583"/>
    <mergeCell ref="D1584:D1590"/>
    <mergeCell ref="D1591:D1597"/>
    <mergeCell ref="D1598:D1604"/>
    <mergeCell ref="D1535:D1541"/>
    <mergeCell ref="D1542:D1548"/>
    <mergeCell ref="D1549:D1555"/>
    <mergeCell ref="D1556:D1562"/>
    <mergeCell ref="D1563:D1569"/>
    <mergeCell ref="D1640:D1646"/>
    <mergeCell ref="D1647:D1653"/>
    <mergeCell ref="D1654:D1660"/>
    <mergeCell ref="D1661:D1667"/>
    <mergeCell ref="D1668:D1674"/>
    <mergeCell ref="D1605:D1611"/>
    <mergeCell ref="D1612:D1618"/>
    <mergeCell ref="D1619:D1625"/>
    <mergeCell ref="D1626:D1632"/>
    <mergeCell ref="D1633:D1639"/>
    <mergeCell ref="D1710:D1716"/>
    <mergeCell ref="D1717:D1723"/>
    <mergeCell ref="D1724:D1730"/>
    <mergeCell ref="D1731:D1737"/>
    <mergeCell ref="D1738:D1744"/>
    <mergeCell ref="D1675:D1681"/>
    <mergeCell ref="D1682:D1688"/>
    <mergeCell ref="D1689:D1695"/>
    <mergeCell ref="D1696:D1702"/>
    <mergeCell ref="D1703:D1709"/>
    <mergeCell ref="D1780:D1786"/>
    <mergeCell ref="D1787:D1793"/>
    <mergeCell ref="D1794:D1800"/>
    <mergeCell ref="D1801:D1807"/>
    <mergeCell ref="D1808:D1814"/>
    <mergeCell ref="D1745:D1751"/>
    <mergeCell ref="D1752:D1758"/>
    <mergeCell ref="D1759:D1765"/>
    <mergeCell ref="D1766:D1772"/>
    <mergeCell ref="D1773:D1779"/>
    <mergeCell ref="D1850:D1856"/>
    <mergeCell ref="D1857:D1863"/>
    <mergeCell ref="D1864:D1870"/>
    <mergeCell ref="D1871:D1877"/>
    <mergeCell ref="D1878:D1884"/>
    <mergeCell ref="D1815:D1821"/>
    <mergeCell ref="D1822:D1828"/>
    <mergeCell ref="D1829:D1835"/>
    <mergeCell ref="D1836:D1842"/>
    <mergeCell ref="D1843:D1849"/>
    <mergeCell ref="D1920:D1926"/>
    <mergeCell ref="D1927:D1933"/>
    <mergeCell ref="D1934:D1940"/>
    <mergeCell ref="D1941:D1947"/>
    <mergeCell ref="D1948:D1954"/>
    <mergeCell ref="D1885:D1891"/>
    <mergeCell ref="D1892:D1898"/>
    <mergeCell ref="D1899:D1905"/>
    <mergeCell ref="D1906:D1912"/>
    <mergeCell ref="D1913:D1919"/>
    <mergeCell ref="D1990:D1996"/>
    <mergeCell ref="D1997:D2003"/>
    <mergeCell ref="D2004:D2010"/>
    <mergeCell ref="D2011:D2017"/>
    <mergeCell ref="D2018:D2024"/>
    <mergeCell ref="D1955:D1961"/>
    <mergeCell ref="D1962:D1968"/>
    <mergeCell ref="D1969:D1975"/>
    <mergeCell ref="D1976:D1982"/>
    <mergeCell ref="D1983:D1989"/>
    <mergeCell ref="D2063:D2069"/>
    <mergeCell ref="D2070:D2076"/>
    <mergeCell ref="D2077:D2083"/>
    <mergeCell ref="D2084:D2090"/>
    <mergeCell ref="D2091:D2097"/>
    <mergeCell ref="D2025:D2031"/>
    <mergeCell ref="D2032:D2038"/>
    <mergeCell ref="D2039:D2045"/>
    <mergeCell ref="D2049:D2055"/>
    <mergeCell ref="D2056:D2062"/>
    <mergeCell ref="D2133:D2139"/>
    <mergeCell ref="D2140:D2146"/>
    <mergeCell ref="D2147:D2153"/>
    <mergeCell ref="D2154:D2160"/>
    <mergeCell ref="D2161:D2167"/>
    <mergeCell ref="D2098:D2104"/>
    <mergeCell ref="D2105:D2111"/>
    <mergeCell ref="D2112:D2118"/>
    <mergeCell ref="D2119:D2125"/>
    <mergeCell ref="D2126:D2132"/>
    <mergeCell ref="D2203:D2209"/>
    <mergeCell ref="D2210:D2216"/>
    <mergeCell ref="D2217:D2223"/>
    <mergeCell ref="D2224:D2230"/>
    <mergeCell ref="D2231:D2237"/>
    <mergeCell ref="D2168:D2174"/>
    <mergeCell ref="D2175:D2181"/>
    <mergeCell ref="D2182:D2188"/>
    <mergeCell ref="D2189:D2195"/>
    <mergeCell ref="D2196:D2202"/>
    <mergeCell ref="D2273:D2279"/>
    <mergeCell ref="D2280:D2286"/>
    <mergeCell ref="D2287:D2293"/>
    <mergeCell ref="D2294:D2300"/>
    <mergeCell ref="D2301:D2307"/>
    <mergeCell ref="D2238:D2244"/>
    <mergeCell ref="D2245:D2251"/>
    <mergeCell ref="D2252:D2258"/>
    <mergeCell ref="D2259:D2265"/>
    <mergeCell ref="D2266:D2272"/>
    <mergeCell ref="D2343:D2349"/>
    <mergeCell ref="D2350:D2356"/>
    <mergeCell ref="D2357:D2363"/>
    <mergeCell ref="D2364:D2370"/>
    <mergeCell ref="D2371:D2377"/>
    <mergeCell ref="D2308:D2314"/>
    <mergeCell ref="D2315:D2321"/>
    <mergeCell ref="D2322:D2328"/>
    <mergeCell ref="D2329:D2335"/>
    <mergeCell ref="D2336:D2342"/>
    <mergeCell ref="D2413:D2419"/>
    <mergeCell ref="D2420:D2426"/>
    <mergeCell ref="D2427:D2433"/>
    <mergeCell ref="D2434:D2440"/>
    <mergeCell ref="D2441:D2447"/>
    <mergeCell ref="D2378:D2384"/>
    <mergeCell ref="D2385:D2391"/>
    <mergeCell ref="D2392:D2398"/>
    <mergeCell ref="D2399:D2405"/>
    <mergeCell ref="D2406:D2412"/>
    <mergeCell ref="D2546:D2552"/>
    <mergeCell ref="D2483:D2489"/>
    <mergeCell ref="D2490:D2496"/>
    <mergeCell ref="D2497:D2503"/>
    <mergeCell ref="D2504:D2510"/>
    <mergeCell ref="D2511:D2517"/>
    <mergeCell ref="D2448:D2454"/>
    <mergeCell ref="D2455:D2461"/>
    <mergeCell ref="D2462:D2468"/>
    <mergeCell ref="D2469:D2475"/>
    <mergeCell ref="D2476:D2482"/>
    <mergeCell ref="D2588:D2594"/>
    <mergeCell ref="D2595:D2601"/>
    <mergeCell ref="C1136:C1296"/>
    <mergeCell ref="C1297:C1303"/>
    <mergeCell ref="C1304:C1310"/>
    <mergeCell ref="C1311:C1415"/>
    <mergeCell ref="C1416:C1422"/>
    <mergeCell ref="C1423:C1492"/>
    <mergeCell ref="C1493:C1660"/>
    <mergeCell ref="C1661:C1674"/>
    <mergeCell ref="C1675:C1702"/>
    <mergeCell ref="C1703:C1716"/>
    <mergeCell ref="C1717:C1765"/>
    <mergeCell ref="C1766:C1849"/>
    <mergeCell ref="C1850:C1933"/>
    <mergeCell ref="D2553:D2559"/>
    <mergeCell ref="D2560:D2566"/>
    <mergeCell ref="D2567:D2573"/>
    <mergeCell ref="D2574:D2580"/>
    <mergeCell ref="D2581:D2587"/>
    <mergeCell ref="D2518:D2524"/>
    <mergeCell ref="D2525:D2531"/>
    <mergeCell ref="D2532:D2538"/>
    <mergeCell ref="D2539:D2545"/>
    <mergeCell ref="C1035:C1125"/>
    <mergeCell ref="C986:C1034"/>
    <mergeCell ref="C874:C985"/>
    <mergeCell ref="C769:C873"/>
    <mergeCell ref="C762:C768"/>
    <mergeCell ref="C2455:C2482"/>
    <mergeCell ref="C2483:C2531"/>
    <mergeCell ref="C2532:C2566"/>
    <mergeCell ref="C2567:C2601"/>
    <mergeCell ref="C1126:C1132"/>
    <mergeCell ref="C2259:C2265"/>
    <mergeCell ref="C2266:C2328"/>
    <mergeCell ref="C2329:C2440"/>
    <mergeCell ref="C2441:C2447"/>
    <mergeCell ref="C2448:C2454"/>
    <mergeCell ref="C1934:C1954"/>
    <mergeCell ref="C1955:C2045"/>
    <mergeCell ref="C2049:C2146"/>
    <mergeCell ref="C2147:C2153"/>
    <mergeCell ref="C2154:C2258"/>
    <mergeCell ref="C209:C222"/>
    <mergeCell ref="C6:C208"/>
    <mergeCell ref="C412:C628"/>
    <mergeCell ref="C342:C411"/>
    <mergeCell ref="C335:C341"/>
    <mergeCell ref="C230:C334"/>
    <mergeCell ref="C223:C229"/>
    <mergeCell ref="C755:C761"/>
    <mergeCell ref="C699:C754"/>
    <mergeCell ref="C671:C698"/>
    <mergeCell ref="C643:C670"/>
    <mergeCell ref="C629:C64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dimension ref="B1:F32"/>
  <sheetViews>
    <sheetView zoomScale="90" zoomScaleNormal="90" workbookViewId="0"/>
  </sheetViews>
  <sheetFormatPr defaultColWidth="10.33203125" defaultRowHeight="14.4" x14ac:dyDescent="0.3"/>
  <cols>
    <col min="1" max="1" width="9.109375" style="42" customWidth="1"/>
    <col min="2" max="2" width="21.5546875" style="42" customWidth="1"/>
    <col min="3" max="3" width="25.88671875" style="42" bestFit="1" customWidth="1"/>
    <col min="4" max="4" width="21.5546875" style="42" customWidth="1"/>
    <col min="5" max="5" width="21.44140625" style="42" customWidth="1"/>
    <col min="6" max="6" width="17.44140625" style="42" customWidth="1"/>
    <col min="7" max="16384" width="10.33203125" style="42"/>
  </cols>
  <sheetData>
    <row r="1" spans="2:6" ht="15" thickBot="1" x14ac:dyDescent="0.35"/>
    <row r="2" spans="2:6" ht="37.5" customHeight="1" thickBot="1" x14ac:dyDescent="0.35">
      <c r="B2" s="373" t="s">
        <v>35</v>
      </c>
      <c r="C2" s="374"/>
      <c r="D2" s="374"/>
      <c r="E2" s="375"/>
    </row>
    <row r="3" spans="2:6" ht="15.75" customHeight="1" x14ac:dyDescent="0.3">
      <c r="B3" s="376"/>
      <c r="C3" s="376"/>
      <c r="D3" s="376"/>
      <c r="E3" s="376"/>
    </row>
    <row r="4" spans="2:6" ht="16.2" thickBot="1" x14ac:dyDescent="0.35">
      <c r="B4" s="45"/>
      <c r="C4" s="45"/>
      <c r="D4" s="45"/>
      <c r="E4" s="83"/>
    </row>
    <row r="5" spans="2:6" ht="93" customHeight="1" thickBot="1" x14ac:dyDescent="0.35">
      <c r="B5" s="111" t="s">
        <v>1</v>
      </c>
      <c r="C5" s="111" t="s">
        <v>2</v>
      </c>
      <c r="D5" s="111" t="s">
        <v>3</v>
      </c>
      <c r="E5" s="85" t="s">
        <v>36</v>
      </c>
      <c r="F5" s="112"/>
    </row>
    <row r="6" spans="2:6" ht="16.5" customHeight="1" x14ac:dyDescent="0.3">
      <c r="B6" s="395" t="s">
        <v>6</v>
      </c>
      <c r="C6" s="397" t="s">
        <v>129</v>
      </c>
      <c r="D6" s="300">
        <v>21213</v>
      </c>
      <c r="E6" s="259">
        <v>1</v>
      </c>
      <c r="F6" s="112"/>
    </row>
    <row r="7" spans="2:6" ht="15.6" x14ac:dyDescent="0.3">
      <c r="B7" s="377"/>
      <c r="C7" s="382"/>
      <c r="D7" s="113">
        <v>21223</v>
      </c>
      <c r="E7" s="114">
        <v>3</v>
      </c>
      <c r="F7" s="112"/>
    </row>
    <row r="8" spans="2:6" ht="15.6" x14ac:dyDescent="0.3">
      <c r="B8" s="377"/>
      <c r="C8" s="382"/>
      <c r="D8" s="113">
        <v>21230</v>
      </c>
      <c r="E8" s="114">
        <v>1</v>
      </c>
      <c r="F8" s="112"/>
    </row>
    <row r="9" spans="2:6" ht="15.6" x14ac:dyDescent="0.3">
      <c r="B9" s="377"/>
      <c r="C9" s="382" t="s">
        <v>132</v>
      </c>
      <c r="D9" s="113">
        <v>21220</v>
      </c>
      <c r="E9" s="114">
        <v>2</v>
      </c>
      <c r="F9" s="112"/>
    </row>
    <row r="10" spans="2:6" ht="15.6" x14ac:dyDescent="0.3">
      <c r="B10" s="377"/>
      <c r="C10" s="382"/>
      <c r="D10" s="113">
        <v>21221</v>
      </c>
      <c r="E10" s="114">
        <v>1</v>
      </c>
      <c r="F10" s="112"/>
    </row>
    <row r="11" spans="2:6" ht="15.6" x14ac:dyDescent="0.3">
      <c r="B11" s="377"/>
      <c r="C11" s="382"/>
      <c r="D11" s="113">
        <v>21222</v>
      </c>
      <c r="E11" s="114">
        <v>1</v>
      </c>
      <c r="F11" s="112"/>
    </row>
    <row r="12" spans="2:6" ht="15.6" x14ac:dyDescent="0.3">
      <c r="B12" s="377"/>
      <c r="C12" s="382"/>
      <c r="D12" s="113">
        <v>21286</v>
      </c>
      <c r="E12" s="114">
        <v>1</v>
      </c>
      <c r="F12" s="112"/>
    </row>
    <row r="13" spans="2:6" ht="15.6" x14ac:dyDescent="0.3">
      <c r="B13" s="377"/>
      <c r="C13" s="234" t="s">
        <v>133</v>
      </c>
      <c r="D13" s="113">
        <v>21074</v>
      </c>
      <c r="E13" s="114">
        <v>1</v>
      </c>
      <c r="F13" s="112"/>
    </row>
    <row r="14" spans="2:6" ht="15.6" x14ac:dyDescent="0.3">
      <c r="B14" s="377"/>
      <c r="C14" s="234" t="s">
        <v>140</v>
      </c>
      <c r="D14" s="113">
        <v>20716</v>
      </c>
      <c r="E14" s="114">
        <v>1</v>
      </c>
      <c r="F14" s="112"/>
    </row>
    <row r="15" spans="2:6" ht="16.2" thickBot="1" x14ac:dyDescent="0.35">
      <c r="B15" s="58" t="s">
        <v>7</v>
      </c>
      <c r="C15" s="242"/>
      <c r="D15" s="242"/>
      <c r="E15" s="243">
        <f>SUM(E6:E14)</f>
        <v>12</v>
      </c>
    </row>
    <row r="16" spans="2:6" ht="16.2" thickBot="1" x14ac:dyDescent="0.35">
      <c r="B16" s="63"/>
      <c r="C16" s="64"/>
      <c r="D16" s="64"/>
      <c r="E16" s="97"/>
    </row>
    <row r="17" spans="2:5" ht="95.4" customHeight="1" thickBot="1" x14ac:dyDescent="0.35">
      <c r="B17" s="111" t="s">
        <v>1</v>
      </c>
      <c r="C17" s="111" t="s">
        <v>2</v>
      </c>
      <c r="D17" s="111" t="s">
        <v>3</v>
      </c>
      <c r="E17" s="85" t="s">
        <v>36</v>
      </c>
    </row>
    <row r="18" spans="2:5" ht="46.5" customHeight="1" x14ac:dyDescent="0.3">
      <c r="B18" s="275" t="s">
        <v>8</v>
      </c>
      <c r="C18" s="299" t="s">
        <v>137</v>
      </c>
      <c r="D18" s="300">
        <v>21001</v>
      </c>
      <c r="E18" s="259">
        <v>1</v>
      </c>
    </row>
    <row r="19" spans="2:5" ht="16.2" thickBot="1" x14ac:dyDescent="0.35">
      <c r="B19" s="58" t="s">
        <v>7</v>
      </c>
      <c r="C19" s="242"/>
      <c r="D19" s="242"/>
      <c r="E19" s="243">
        <f>SUM(E18:E18)</f>
        <v>1</v>
      </c>
    </row>
    <row r="20" spans="2:5" ht="16.2" thickBot="1" x14ac:dyDescent="0.35">
      <c r="B20" s="115"/>
      <c r="C20" s="116"/>
      <c r="D20" s="116"/>
      <c r="E20" s="117"/>
    </row>
    <row r="21" spans="2:5" ht="95.4" customHeight="1" thickBot="1" x14ac:dyDescent="0.35">
      <c r="B21" s="111" t="s">
        <v>1</v>
      </c>
      <c r="C21" s="111" t="s">
        <v>2</v>
      </c>
      <c r="D21" s="111" t="s">
        <v>3</v>
      </c>
      <c r="E21" s="85" t="s">
        <v>36</v>
      </c>
    </row>
    <row r="22" spans="2:5" ht="15.6" x14ac:dyDescent="0.3">
      <c r="B22" s="395" t="s">
        <v>9</v>
      </c>
      <c r="C22" s="301"/>
      <c r="D22" s="300"/>
      <c r="E22" s="259"/>
    </row>
    <row r="23" spans="2:5" ht="15.6" x14ac:dyDescent="0.3">
      <c r="B23" s="396"/>
      <c r="C23" s="119"/>
      <c r="D23" s="120"/>
      <c r="E23" s="121"/>
    </row>
    <row r="24" spans="2:5" ht="16.2" thickBot="1" x14ac:dyDescent="0.35">
      <c r="B24" s="58" t="s">
        <v>7</v>
      </c>
      <c r="C24" s="242"/>
      <c r="D24" s="242"/>
      <c r="E24" s="243">
        <f>SUM(E22:E23)</f>
        <v>0</v>
      </c>
    </row>
    <row r="25" spans="2:5" ht="15" thickBot="1" x14ac:dyDescent="0.35"/>
    <row r="26" spans="2:5" ht="15" thickBot="1" x14ac:dyDescent="0.35">
      <c r="B26" s="378" t="s">
        <v>12</v>
      </c>
      <c r="C26" s="379"/>
      <c r="D26" s="379"/>
      <c r="E26" s="380"/>
    </row>
    <row r="27" spans="2:5" x14ac:dyDescent="0.3">
      <c r="B27" s="75"/>
      <c r="C27" s="76"/>
      <c r="D27" s="76"/>
      <c r="E27" s="101"/>
    </row>
    <row r="28" spans="2:5" x14ac:dyDescent="0.3">
      <c r="B28" s="75"/>
      <c r="C28" s="76"/>
      <c r="D28" s="76"/>
      <c r="E28" s="101"/>
    </row>
    <row r="29" spans="2:5" x14ac:dyDescent="0.3">
      <c r="B29" s="75"/>
      <c r="C29" s="76"/>
      <c r="D29" s="76"/>
      <c r="E29" s="101"/>
    </row>
    <row r="30" spans="2:5" x14ac:dyDescent="0.3">
      <c r="B30" s="75"/>
      <c r="C30" s="76"/>
      <c r="D30" s="76"/>
      <c r="E30" s="101"/>
    </row>
    <row r="31" spans="2:5" x14ac:dyDescent="0.3">
      <c r="B31" s="75"/>
      <c r="C31" s="76"/>
      <c r="D31" s="76"/>
      <c r="E31" s="101"/>
    </row>
    <row r="32" spans="2:5" ht="15" thickBot="1" x14ac:dyDescent="0.35">
      <c r="B32" s="79"/>
      <c r="C32" s="80"/>
      <c r="D32" s="80"/>
      <c r="E32" s="103"/>
    </row>
  </sheetData>
  <mergeCells count="7">
    <mergeCell ref="B22:B23"/>
    <mergeCell ref="B26:E26"/>
    <mergeCell ref="B2:E2"/>
    <mergeCell ref="B3:E3"/>
    <mergeCell ref="B6:B14"/>
    <mergeCell ref="C6:C8"/>
    <mergeCell ref="C9:C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Accts.'!Baltimore_County_Carroll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2024-09-26T17:49:28Z</dcterms:created>
  <dcterms:modified xsi:type="dcterms:W3CDTF">2024-10-01T14:30:15Z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2024-09-26T17:49:36Z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19fdecf0-cc45-4631-aa20-044a7f522b17</vt:lpwstr>
  </property>
  <property fmtid="{D5CDD505-2E9C-101B-9397-08002B2CF9AE}" pid="8" name="MSIP_Label_c968b3d1-e05f-4796-9c23-acaf26d588cb_ContentBits">
    <vt:lpwstr>0</vt:lpwstr>
  </property>
</Properties>
</file>